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MA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D11" i="1"/>
  <c r="E11" i="1"/>
  <c r="F11" i="1"/>
  <c r="G11" i="1"/>
  <c r="H11" i="1"/>
  <c r="I11" i="1"/>
  <c r="J11" i="1"/>
  <c r="K11" i="1"/>
  <c r="L11" i="1"/>
  <c r="D12" i="1"/>
  <c r="E12" i="1"/>
  <c r="F12" i="1"/>
  <c r="G12" i="1"/>
  <c r="H12" i="1"/>
  <c r="I12" i="1"/>
  <c r="J12" i="1"/>
  <c r="K12" i="1"/>
  <c r="L12" i="1"/>
  <c r="D13" i="1"/>
  <c r="E13" i="1"/>
  <c r="F13" i="1"/>
  <c r="G13" i="1"/>
  <c r="H13" i="1"/>
  <c r="I13" i="1"/>
  <c r="J13" i="1"/>
  <c r="K13" i="1"/>
  <c r="L13" i="1"/>
  <c r="D14" i="1"/>
  <c r="E14" i="1"/>
  <c r="F14" i="1"/>
  <c r="G14" i="1"/>
  <c r="H14" i="1"/>
  <c r="I14" i="1"/>
  <c r="J14" i="1"/>
  <c r="K14" i="1"/>
  <c r="L14" i="1"/>
  <c r="D15" i="1"/>
  <c r="E15" i="1"/>
  <c r="F15" i="1"/>
  <c r="G15" i="1"/>
  <c r="H15" i="1"/>
  <c r="I15" i="1"/>
  <c r="J15" i="1"/>
  <c r="K15" i="1"/>
  <c r="L15" i="1"/>
  <c r="D16" i="1"/>
  <c r="E16" i="1"/>
  <c r="F16" i="1"/>
  <c r="G16" i="1"/>
  <c r="H16" i="1"/>
  <c r="I16" i="1"/>
  <c r="J16" i="1"/>
  <c r="K16" i="1"/>
  <c r="L16" i="1"/>
  <c r="D17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D19" i="1"/>
  <c r="E19" i="1"/>
  <c r="F19" i="1"/>
  <c r="G19" i="1"/>
  <c r="H19" i="1"/>
  <c r="I19" i="1"/>
  <c r="J19" i="1"/>
  <c r="K19" i="1"/>
  <c r="L19" i="1"/>
  <c r="D20" i="1"/>
  <c r="E20" i="1"/>
  <c r="F20" i="1"/>
  <c r="G20" i="1"/>
  <c r="H20" i="1"/>
  <c r="I20" i="1"/>
  <c r="J20" i="1"/>
  <c r="K20" i="1"/>
  <c r="L20" i="1"/>
  <c r="D21" i="1"/>
  <c r="E21" i="1"/>
  <c r="F21" i="1"/>
  <c r="M21" i="1" s="1"/>
  <c r="G21" i="1"/>
  <c r="H21" i="1"/>
  <c r="I21" i="1"/>
  <c r="J21" i="1"/>
  <c r="K21" i="1"/>
  <c r="L21" i="1"/>
  <c r="D22" i="1"/>
  <c r="E22" i="1"/>
  <c r="F22" i="1"/>
  <c r="G22" i="1"/>
  <c r="H22" i="1"/>
  <c r="I22" i="1"/>
  <c r="J22" i="1"/>
  <c r="K22" i="1"/>
  <c r="L22" i="1"/>
  <c r="D23" i="1"/>
  <c r="E23" i="1"/>
  <c r="F23" i="1"/>
  <c r="G23" i="1"/>
  <c r="H23" i="1"/>
  <c r="I23" i="1"/>
  <c r="J23" i="1"/>
  <c r="K23" i="1"/>
  <c r="L23" i="1"/>
  <c r="D24" i="1"/>
  <c r="E24" i="1"/>
  <c r="F24" i="1"/>
  <c r="G24" i="1"/>
  <c r="H24" i="1"/>
  <c r="I24" i="1"/>
  <c r="J24" i="1"/>
  <c r="K24" i="1"/>
  <c r="L24" i="1"/>
  <c r="D25" i="1"/>
  <c r="E25" i="1"/>
  <c r="F25" i="1"/>
  <c r="G25" i="1"/>
  <c r="H25" i="1"/>
  <c r="I25" i="1"/>
  <c r="J25" i="1"/>
  <c r="K25" i="1"/>
  <c r="L25" i="1"/>
  <c r="D26" i="1"/>
  <c r="E26" i="1"/>
  <c r="F26" i="1"/>
  <c r="G26" i="1"/>
  <c r="H26" i="1"/>
  <c r="I26" i="1"/>
  <c r="J26" i="1"/>
  <c r="K26" i="1"/>
  <c r="L26" i="1"/>
  <c r="D27" i="1"/>
  <c r="E27" i="1"/>
  <c r="F27" i="1"/>
  <c r="G27" i="1"/>
  <c r="H27" i="1"/>
  <c r="I27" i="1"/>
  <c r="J27" i="1"/>
  <c r="M27" i="1" s="1"/>
  <c r="K27" i="1"/>
  <c r="L27" i="1"/>
  <c r="D28" i="1"/>
  <c r="E28" i="1"/>
  <c r="F28" i="1"/>
  <c r="G28" i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  <c r="D30" i="1"/>
  <c r="E30" i="1"/>
  <c r="F30" i="1"/>
  <c r="G30" i="1"/>
  <c r="H30" i="1"/>
  <c r="I30" i="1"/>
  <c r="J30" i="1"/>
  <c r="K30" i="1"/>
  <c r="L30" i="1"/>
  <c r="D31" i="1"/>
  <c r="M31" i="1" s="1"/>
  <c r="E31" i="1"/>
  <c r="F31" i="1"/>
  <c r="G31" i="1"/>
  <c r="H31" i="1"/>
  <c r="I31" i="1"/>
  <c r="J31" i="1"/>
  <c r="K31" i="1"/>
  <c r="L31" i="1"/>
  <c r="D32" i="1"/>
  <c r="E32" i="1"/>
  <c r="F32" i="1"/>
  <c r="G32" i="1"/>
  <c r="H32" i="1"/>
  <c r="I32" i="1"/>
  <c r="J32" i="1"/>
  <c r="K32" i="1"/>
  <c r="L32" i="1"/>
  <c r="D33" i="1"/>
  <c r="E33" i="1"/>
  <c r="F33" i="1"/>
  <c r="G33" i="1"/>
  <c r="H33" i="1"/>
  <c r="I33" i="1"/>
  <c r="J33" i="1"/>
  <c r="K33" i="1"/>
  <c r="L33" i="1"/>
  <c r="D34" i="1"/>
  <c r="E34" i="1"/>
  <c r="F34" i="1"/>
  <c r="G34" i="1"/>
  <c r="H34" i="1"/>
  <c r="I34" i="1"/>
  <c r="J34" i="1"/>
  <c r="K34" i="1"/>
  <c r="L34" i="1"/>
  <c r="D35" i="1"/>
  <c r="M35" i="1" s="1"/>
  <c r="E35" i="1"/>
  <c r="F35" i="1"/>
  <c r="G35" i="1"/>
  <c r="H35" i="1"/>
  <c r="I35" i="1"/>
  <c r="J35" i="1"/>
  <c r="K35" i="1"/>
  <c r="L35" i="1"/>
  <c r="D36" i="1"/>
  <c r="M36" i="1" s="1"/>
  <c r="E36" i="1"/>
  <c r="F36" i="1"/>
  <c r="G36" i="1"/>
  <c r="H36" i="1"/>
  <c r="I36" i="1"/>
  <c r="J36" i="1"/>
  <c r="K36" i="1"/>
  <c r="L36" i="1"/>
  <c r="D37" i="1"/>
  <c r="E37" i="1"/>
  <c r="F37" i="1"/>
  <c r="G37" i="1"/>
  <c r="H37" i="1"/>
  <c r="I37" i="1"/>
  <c r="J37" i="1"/>
  <c r="K37" i="1"/>
  <c r="L37" i="1"/>
  <c r="D38" i="1"/>
  <c r="E38" i="1"/>
  <c r="F38" i="1"/>
  <c r="G38" i="1"/>
  <c r="H38" i="1"/>
  <c r="I38" i="1"/>
  <c r="J38" i="1"/>
  <c r="K38" i="1"/>
  <c r="L38" i="1"/>
  <c r="D39" i="1"/>
  <c r="M39" i="1" s="1"/>
  <c r="E39" i="1"/>
  <c r="F39" i="1"/>
  <c r="G39" i="1"/>
  <c r="H39" i="1"/>
  <c r="I39" i="1"/>
  <c r="J39" i="1"/>
  <c r="K39" i="1"/>
  <c r="L39" i="1"/>
  <c r="D40" i="1"/>
  <c r="E40" i="1"/>
  <c r="F40" i="1"/>
  <c r="G40" i="1"/>
  <c r="H40" i="1"/>
  <c r="M40" i="1" s="1"/>
  <c r="I40" i="1"/>
  <c r="J40" i="1"/>
  <c r="K40" i="1"/>
  <c r="L40" i="1"/>
  <c r="D41" i="1"/>
  <c r="E41" i="1"/>
  <c r="F41" i="1"/>
  <c r="G41" i="1"/>
  <c r="H41" i="1"/>
  <c r="I41" i="1"/>
  <c r="J41" i="1"/>
  <c r="K41" i="1"/>
  <c r="L41" i="1"/>
  <c r="D42" i="1"/>
  <c r="E42" i="1"/>
  <c r="F42" i="1"/>
  <c r="G42" i="1"/>
  <c r="H42" i="1"/>
  <c r="I42" i="1"/>
  <c r="J42" i="1"/>
  <c r="K42" i="1"/>
  <c r="L42" i="1"/>
  <c r="D43" i="1"/>
  <c r="M43" i="1" s="1"/>
  <c r="E43" i="1"/>
  <c r="F43" i="1"/>
  <c r="G43" i="1"/>
  <c r="H43" i="1"/>
  <c r="I43" i="1"/>
  <c r="J43" i="1"/>
  <c r="K43" i="1"/>
  <c r="L43" i="1"/>
  <c r="D44" i="1"/>
  <c r="E44" i="1"/>
  <c r="F44" i="1"/>
  <c r="G44" i="1"/>
  <c r="H44" i="1"/>
  <c r="I44" i="1"/>
  <c r="J44" i="1"/>
  <c r="K44" i="1"/>
  <c r="L44" i="1"/>
  <c r="D45" i="1"/>
  <c r="E45" i="1"/>
  <c r="F45" i="1"/>
  <c r="G45" i="1"/>
  <c r="H45" i="1"/>
  <c r="I45" i="1"/>
  <c r="J45" i="1"/>
  <c r="K45" i="1"/>
  <c r="L45" i="1"/>
  <c r="D46" i="1"/>
  <c r="E46" i="1"/>
  <c r="F46" i="1"/>
  <c r="G46" i="1"/>
  <c r="H46" i="1"/>
  <c r="I46" i="1"/>
  <c r="J46" i="1"/>
  <c r="K46" i="1"/>
  <c r="L46" i="1"/>
  <c r="D47" i="1"/>
  <c r="M47" i="1" s="1"/>
  <c r="E47" i="1"/>
  <c r="F47" i="1"/>
  <c r="G47" i="1"/>
  <c r="H47" i="1"/>
  <c r="I47" i="1"/>
  <c r="J47" i="1"/>
  <c r="K47" i="1"/>
  <c r="L47" i="1"/>
  <c r="D48" i="1"/>
  <c r="M48" i="1" s="1"/>
  <c r="E48" i="1"/>
  <c r="F48" i="1"/>
  <c r="G48" i="1"/>
  <c r="H48" i="1"/>
  <c r="I48" i="1"/>
  <c r="J48" i="1"/>
  <c r="K48" i="1"/>
  <c r="L48" i="1"/>
  <c r="D49" i="1"/>
  <c r="E49" i="1"/>
  <c r="F49" i="1"/>
  <c r="G49" i="1"/>
  <c r="H49" i="1"/>
  <c r="I49" i="1"/>
  <c r="J49" i="1"/>
  <c r="K49" i="1"/>
  <c r="L49" i="1"/>
  <c r="D50" i="1"/>
  <c r="E50" i="1"/>
  <c r="F50" i="1"/>
  <c r="G50" i="1"/>
  <c r="H50" i="1"/>
  <c r="I50" i="1"/>
  <c r="J50" i="1"/>
  <c r="K50" i="1"/>
  <c r="L50" i="1"/>
  <c r="D51" i="1"/>
  <c r="M51" i="1" s="1"/>
  <c r="E51" i="1"/>
  <c r="F51" i="1"/>
  <c r="G51" i="1"/>
  <c r="H51" i="1"/>
  <c r="I51" i="1"/>
  <c r="J51" i="1"/>
  <c r="K51" i="1"/>
  <c r="L51" i="1"/>
  <c r="D52" i="1"/>
  <c r="E52" i="1"/>
  <c r="F52" i="1"/>
  <c r="G52" i="1"/>
  <c r="H52" i="1"/>
  <c r="I52" i="1"/>
  <c r="J52" i="1"/>
  <c r="K52" i="1"/>
  <c r="L52" i="1"/>
  <c r="D53" i="1"/>
  <c r="E53" i="1"/>
  <c r="F53" i="1"/>
  <c r="G53" i="1"/>
  <c r="H53" i="1"/>
  <c r="I53" i="1"/>
  <c r="J53" i="1"/>
  <c r="K53" i="1"/>
  <c r="L53" i="1"/>
  <c r="D54" i="1"/>
  <c r="E54" i="1"/>
  <c r="F54" i="1"/>
  <c r="G54" i="1"/>
  <c r="H54" i="1"/>
  <c r="I54" i="1"/>
  <c r="J54" i="1"/>
  <c r="K54" i="1"/>
  <c r="L54" i="1"/>
  <c r="D55" i="1"/>
  <c r="M55" i="1" s="1"/>
  <c r="E55" i="1"/>
  <c r="F55" i="1"/>
  <c r="G55" i="1"/>
  <c r="H55" i="1"/>
  <c r="I55" i="1"/>
  <c r="J55" i="1"/>
  <c r="K55" i="1"/>
  <c r="L55" i="1"/>
  <c r="D56" i="1"/>
  <c r="M56" i="1" s="1"/>
  <c r="E56" i="1"/>
  <c r="F56" i="1"/>
  <c r="G56" i="1"/>
  <c r="H56" i="1"/>
  <c r="I56" i="1"/>
  <c r="J56" i="1"/>
  <c r="K56" i="1"/>
  <c r="L56" i="1"/>
  <c r="D57" i="1"/>
  <c r="E57" i="1"/>
  <c r="F57" i="1"/>
  <c r="G57" i="1"/>
  <c r="H57" i="1"/>
  <c r="I57" i="1"/>
  <c r="J57" i="1"/>
  <c r="K57" i="1"/>
  <c r="L57" i="1"/>
  <c r="D58" i="1"/>
  <c r="E58" i="1"/>
  <c r="F58" i="1"/>
  <c r="G58" i="1"/>
  <c r="H58" i="1"/>
  <c r="I58" i="1"/>
  <c r="J58" i="1"/>
  <c r="K58" i="1"/>
  <c r="L58" i="1"/>
  <c r="D59" i="1"/>
  <c r="M59" i="1" s="1"/>
  <c r="E59" i="1"/>
  <c r="F59" i="1"/>
  <c r="G59" i="1"/>
  <c r="H59" i="1"/>
  <c r="I59" i="1"/>
  <c r="J59" i="1"/>
  <c r="K59" i="1"/>
  <c r="L59" i="1"/>
  <c r="D60" i="1"/>
  <c r="E60" i="1"/>
  <c r="F60" i="1"/>
  <c r="G60" i="1"/>
  <c r="H60" i="1"/>
  <c r="I60" i="1"/>
  <c r="J60" i="1"/>
  <c r="K60" i="1"/>
  <c r="L60" i="1"/>
  <c r="D61" i="1"/>
  <c r="E61" i="1"/>
  <c r="F61" i="1"/>
  <c r="G61" i="1"/>
  <c r="H61" i="1"/>
  <c r="I61" i="1"/>
  <c r="J61" i="1"/>
  <c r="K61" i="1"/>
  <c r="L61" i="1"/>
  <c r="D62" i="1"/>
  <c r="E62" i="1"/>
  <c r="F62" i="1"/>
  <c r="G62" i="1"/>
  <c r="H62" i="1"/>
  <c r="I62" i="1"/>
  <c r="J62" i="1"/>
  <c r="K62" i="1"/>
  <c r="L62" i="1"/>
  <c r="D63" i="1"/>
  <c r="M63" i="1" s="1"/>
  <c r="E63" i="1"/>
  <c r="F63" i="1"/>
  <c r="G63" i="1"/>
  <c r="H63" i="1"/>
  <c r="I63" i="1"/>
  <c r="J63" i="1"/>
  <c r="K63" i="1"/>
  <c r="L63" i="1"/>
  <c r="D64" i="1"/>
  <c r="M64" i="1" s="1"/>
  <c r="E64" i="1"/>
  <c r="F64" i="1"/>
  <c r="G64" i="1"/>
  <c r="H64" i="1"/>
  <c r="I64" i="1"/>
  <c r="J64" i="1"/>
  <c r="K64" i="1"/>
  <c r="L64" i="1"/>
  <c r="D65" i="1"/>
  <c r="E65" i="1"/>
  <c r="F65" i="1"/>
  <c r="G65" i="1"/>
  <c r="H65" i="1"/>
  <c r="I65" i="1"/>
  <c r="J65" i="1"/>
  <c r="K65" i="1"/>
  <c r="L65" i="1"/>
  <c r="D66" i="1"/>
  <c r="E66" i="1"/>
  <c r="F66" i="1"/>
  <c r="G66" i="1"/>
  <c r="G68" i="1" s="1"/>
  <c r="H66" i="1"/>
  <c r="I66" i="1"/>
  <c r="J66" i="1"/>
  <c r="K66" i="1"/>
  <c r="L66" i="1"/>
  <c r="D67" i="1"/>
  <c r="M67" i="1" s="1"/>
  <c r="E67" i="1"/>
  <c r="F67" i="1"/>
  <c r="G67" i="1"/>
  <c r="H67" i="1"/>
  <c r="I67" i="1"/>
  <c r="J67" i="1"/>
  <c r="K67" i="1"/>
  <c r="L67" i="1"/>
  <c r="E68" i="1"/>
  <c r="I68" i="1"/>
  <c r="K68" i="1"/>
  <c r="M65" i="1" l="1"/>
  <c r="M57" i="1"/>
  <c r="M49" i="1"/>
  <c r="M41" i="1"/>
  <c r="M19" i="1"/>
  <c r="J68" i="1"/>
  <c r="M11" i="1"/>
  <c r="M28" i="1"/>
  <c r="M20" i="1"/>
  <c r="M12" i="1"/>
  <c r="M29" i="1"/>
  <c r="F68" i="1"/>
  <c r="M13" i="1"/>
  <c r="M62" i="1"/>
  <c r="M54" i="1"/>
  <c r="M46" i="1"/>
  <c r="M38" i="1"/>
  <c r="M30" i="1"/>
  <c r="M22" i="1"/>
  <c r="M14" i="1"/>
  <c r="H68" i="1"/>
  <c r="M61" i="1"/>
  <c r="M53" i="1"/>
  <c r="M45" i="1"/>
  <c r="M37" i="1"/>
  <c r="M23" i="1"/>
  <c r="M15" i="1"/>
  <c r="M60" i="1"/>
  <c r="M52" i="1"/>
  <c r="M44" i="1"/>
  <c r="M32" i="1"/>
  <c r="M24" i="1"/>
  <c r="M16" i="1"/>
  <c r="M33" i="1"/>
  <c r="M25" i="1"/>
  <c r="M17" i="1"/>
  <c r="M66" i="1"/>
  <c r="M58" i="1"/>
  <c r="M50" i="1"/>
  <c r="M42" i="1"/>
  <c r="M34" i="1"/>
  <c r="M26" i="1"/>
  <c r="M18" i="1"/>
  <c r="L68" i="1"/>
  <c r="M10" i="1"/>
  <c r="D68" i="1"/>
  <c r="M68" i="1" l="1"/>
</calcChain>
</file>

<file path=xl/sharedStrings.xml><?xml version="1.0" encoding="utf-8"?>
<sst xmlns="http://schemas.openxmlformats.org/spreadsheetml/2006/main" count="87" uniqueCount="82">
  <si>
    <t xml:space="preserve"> </t>
  </si>
  <si>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</si>
  <si>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</si>
  <si>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</si>
  <si>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</si>
  <si>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</si>
  <si>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</si>
  <si>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</si>
  <si>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</si>
  <si>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</si>
  <si>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</si>
  <si>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</si>
  <si>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</si>
  <si>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</si>
  <si>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</si>
  <si>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</si>
  <si>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</si>
  <si>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</si>
  <si>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</si>
  <si>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</si>
  <si>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</si>
  <si>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</si>
  <si>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</si>
  <si>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</si>
  <si>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</si>
  <si>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</si>
  <si>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</si>
  <si>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</si>
  <si>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</si>
  <si>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</si>
  <si>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</si>
  <si>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</si>
  <si>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</si>
  <si>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</si>
  <si>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</si>
  <si>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</si>
  <si>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</si>
  <si>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</si>
  <si>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</si>
  <si>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</si>
  <si>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</si>
  <si>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</si>
  <si>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</si>
  <si>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</si>
  <si>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</si>
  <si>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</si>
  <si>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</si>
  <si>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</si>
  <si>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</si>
  <si>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</si>
  <si>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</si>
  <si>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</si>
  <si>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</si>
  <si>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</si>
  <si>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</si>
  <si>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</si>
  <si>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</si>
  <si>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</si>
  <si>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</si>
  <si>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</si>
  <si>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ACUMULADO</t>
  </si>
  <si>
    <t>ISR</t>
  </si>
  <si>
    <t>ISAN</t>
  </si>
  <si>
    <t>S/VENTA DIESEL</t>
  </si>
  <si>
    <t>COMP. 10 ENT.</t>
  </si>
  <si>
    <t>FISCALIZACIÓN</t>
  </si>
  <si>
    <t>MUNICIPAL</t>
  </si>
  <si>
    <t>GENERAL</t>
  </si>
  <si>
    <t>MUNICIPIOS</t>
  </si>
  <si>
    <t>TOTAL</t>
  </si>
  <si>
    <t>FONDO</t>
  </si>
  <si>
    <t>COMPENSACIÓN</t>
  </si>
  <si>
    <t>9/11 DEL IEPS</t>
  </si>
  <si>
    <t>FONDO DE</t>
  </si>
  <si>
    <t>I.S.A.N</t>
  </si>
  <si>
    <t>I.E.P.S.</t>
  </si>
  <si>
    <t xml:space="preserve">FOMENTO </t>
  </si>
  <si>
    <t>IMPORTE TRANSFERIDO A LOS MUNICIPIOS EN  MARZO DEL AÑO 2017</t>
  </si>
  <si>
    <t>DIRECCIÓN DE CONTABILIDAD</t>
  </si>
  <si>
    <t>SUBSECRETARÍA DE EGRESOS</t>
  </si>
  <si>
    <t>SECRETARÍA DE FINANZAS</t>
  </si>
  <si>
    <t>GOBIERNO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</si>
</sst>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b/>
      <sz val="10"/>
      <name val="Arial"/>
      <family val="2"/>
    </font>
    <font>
      <b/>
      <sz val="12"/>
      <color indexed="9"/>
      <name val="CG Omega"/>
      <family val="2"/>
    </font>
    <font>
      <sz val="12"/>
      <name val="CG Omega"/>
      <family val="2"/>
    </font>
    <font>
      <sz val="16"/>
      <name val="CG Omeg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/>
    <xf numFmtId="164" fontId="0" fillId="0" borderId="0" xfId="0" applyNumberFormat="1"/>
    <xf numFmtId="0" fontId="2" fillId="2" borderId="5" xfId="0" applyFont="1" applyFill="1" applyBorder="1"/>
    <xf numFmtId="0" fontId="3" fillId="0" borderId="6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3" fillId="0" borderId="6" xfId="0" applyFont="1" applyBorder="1" applyAlignment="1">
      <alignment horizontal="center"/>
    </xf>
    <xf numFmtId="4" fontId="2" fillId="0" borderId="0" xfId="0" applyNumberFormat="1" applyFont="1"/>
    <xf numFmtId="4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/>
    <xf numFmtId="4" fontId="3" fillId="0" borderId="8" xfId="1" applyNumberFormat="1" applyFont="1" applyBorder="1" applyProtection="1">
      <protection locked="0"/>
    </xf>
    <xf numFmtId="4" fontId="3" fillId="0" borderId="0" xfId="0" applyNumberFormat="1" applyFont="1"/>
    <xf numFmtId="0" fontId="3" fillId="0" borderId="9" xfId="0" applyFont="1" applyBorder="1" applyProtection="1"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10" xfId="0" applyFont="1" applyFill="1" applyBorder="1" applyAlignment="1" applyProtection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5" borderId="0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15" xfId="0" applyFont="1" applyFill="1" applyBorder="1"/>
    <xf numFmtId="0" fontId="2" fillId="2" borderId="16" xfId="0" applyFont="1" applyFill="1" applyBorder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7/PARTICIPACIONES%202017/ACUMPAR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6)"/>
      <sheetName val="AUTORIAJUSTES MAR 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BANCOS (2013)"/>
      <sheetName val="AUTORIAJUSTES MAR 2"/>
    </sheetNames>
    <sheetDataSet>
      <sheetData sheetId="0">
        <row r="10">
          <cell r="D10">
            <v>661612</v>
          </cell>
          <cell r="F10">
            <v>681929</v>
          </cell>
        </row>
        <row r="11">
          <cell r="F11">
            <v>584312</v>
          </cell>
        </row>
        <row r="12">
          <cell r="F12">
            <v>449426</v>
          </cell>
        </row>
        <row r="13">
          <cell r="F13">
            <v>528976</v>
          </cell>
        </row>
        <row r="14">
          <cell r="F14">
            <v>2991002</v>
          </cell>
        </row>
        <row r="15">
          <cell r="F15">
            <v>753667</v>
          </cell>
        </row>
        <row r="16">
          <cell r="F16">
            <v>1483700</v>
          </cell>
        </row>
        <row r="17">
          <cell r="F17">
            <v>954309</v>
          </cell>
        </row>
        <row r="18">
          <cell r="F18">
            <v>1351475</v>
          </cell>
        </row>
        <row r="19">
          <cell r="F19">
            <v>357480</v>
          </cell>
        </row>
        <row r="20">
          <cell r="F20">
            <v>435500</v>
          </cell>
        </row>
        <row r="21">
          <cell r="F21">
            <v>14484193</v>
          </cell>
        </row>
        <row r="22">
          <cell r="F22">
            <v>916691</v>
          </cell>
        </row>
        <row r="23">
          <cell r="F23">
            <v>589250</v>
          </cell>
        </row>
        <row r="24">
          <cell r="F24">
            <v>2511810</v>
          </cell>
        </row>
        <row r="25">
          <cell r="F25">
            <v>1612951</v>
          </cell>
        </row>
        <row r="26">
          <cell r="F26">
            <v>11808832</v>
          </cell>
        </row>
        <row r="27">
          <cell r="F27">
            <v>616651</v>
          </cell>
        </row>
        <row r="28">
          <cell r="F28">
            <v>2270218</v>
          </cell>
        </row>
        <row r="29">
          <cell r="F29">
            <v>4932083</v>
          </cell>
        </row>
        <row r="30">
          <cell r="F30">
            <v>723373</v>
          </cell>
        </row>
        <row r="31">
          <cell r="F31">
            <v>1585706</v>
          </cell>
        </row>
        <row r="32">
          <cell r="F32">
            <v>1348435</v>
          </cell>
        </row>
        <row r="33">
          <cell r="F33">
            <v>3032388</v>
          </cell>
        </row>
        <row r="34">
          <cell r="F34">
            <v>979622</v>
          </cell>
        </row>
        <row r="35">
          <cell r="F35">
            <v>4223600</v>
          </cell>
        </row>
        <row r="36">
          <cell r="F36">
            <v>693754</v>
          </cell>
        </row>
        <row r="37">
          <cell r="F37">
            <v>477509</v>
          </cell>
        </row>
        <row r="38">
          <cell r="F38">
            <v>1768287</v>
          </cell>
        </row>
        <row r="39">
          <cell r="F39">
            <v>413801</v>
          </cell>
        </row>
        <row r="40">
          <cell r="F40">
            <v>1227428</v>
          </cell>
        </row>
        <row r="41">
          <cell r="F41">
            <v>1077882</v>
          </cell>
        </row>
        <row r="42">
          <cell r="F42">
            <v>676747</v>
          </cell>
        </row>
        <row r="43">
          <cell r="F43">
            <v>2670680</v>
          </cell>
        </row>
        <row r="44">
          <cell r="F44">
            <v>1221000</v>
          </cell>
        </row>
        <row r="45">
          <cell r="F45">
            <v>2790423</v>
          </cell>
        </row>
        <row r="46">
          <cell r="F46">
            <v>1299430</v>
          </cell>
        </row>
        <row r="47">
          <cell r="F47">
            <v>5200223</v>
          </cell>
        </row>
        <row r="48">
          <cell r="F48">
            <v>4303061</v>
          </cell>
        </row>
        <row r="49">
          <cell r="F49">
            <v>1750283</v>
          </cell>
        </row>
        <row r="50">
          <cell r="F50">
            <v>433440</v>
          </cell>
        </row>
        <row r="51">
          <cell r="F51">
            <v>4761009</v>
          </cell>
        </row>
        <row r="52">
          <cell r="F52">
            <v>286696</v>
          </cell>
        </row>
        <row r="53">
          <cell r="F53">
            <v>1327095</v>
          </cell>
        </row>
        <row r="54">
          <cell r="F54">
            <v>918113</v>
          </cell>
        </row>
        <row r="55">
          <cell r="F55">
            <v>912455</v>
          </cell>
        </row>
        <row r="56">
          <cell r="F56">
            <v>704529</v>
          </cell>
        </row>
        <row r="57">
          <cell r="F57">
            <v>2231849</v>
          </cell>
        </row>
        <row r="58">
          <cell r="F58">
            <v>1232886</v>
          </cell>
        </row>
        <row r="59">
          <cell r="F59">
            <v>441903</v>
          </cell>
        </row>
        <row r="60">
          <cell r="F60">
            <v>3938221</v>
          </cell>
        </row>
        <row r="61">
          <cell r="F61">
            <v>799034</v>
          </cell>
        </row>
        <row r="62">
          <cell r="F62">
            <v>3474114</v>
          </cell>
        </row>
        <row r="63">
          <cell r="F63">
            <v>1418964</v>
          </cell>
        </row>
        <row r="64">
          <cell r="F64">
            <v>1009560</v>
          </cell>
        </row>
        <row r="65">
          <cell r="F65">
            <v>1412335</v>
          </cell>
        </row>
        <row r="66">
          <cell r="F66">
            <v>2587534</v>
          </cell>
        </row>
        <row r="67">
          <cell r="F67">
            <v>10415494</v>
          </cell>
        </row>
        <row r="74">
          <cell r="F74">
            <v>394642</v>
          </cell>
        </row>
        <row r="75">
          <cell r="F75">
            <v>338149</v>
          </cell>
        </row>
        <row r="76">
          <cell r="F76">
            <v>260089</v>
          </cell>
        </row>
        <row r="77">
          <cell r="F77">
            <v>306125</v>
          </cell>
        </row>
        <row r="78">
          <cell r="F78">
            <v>1730933</v>
          </cell>
        </row>
        <row r="79">
          <cell r="F79">
            <v>436157</v>
          </cell>
        </row>
        <row r="80">
          <cell r="F80">
            <v>858637</v>
          </cell>
        </row>
        <row r="81">
          <cell r="F81">
            <v>552272</v>
          </cell>
        </row>
        <row r="82">
          <cell r="F82">
            <v>782117</v>
          </cell>
        </row>
        <row r="83">
          <cell r="F83">
            <v>206879</v>
          </cell>
        </row>
        <row r="84">
          <cell r="F84">
            <v>252029</v>
          </cell>
        </row>
        <row r="85">
          <cell r="F85">
            <v>8382197</v>
          </cell>
        </row>
        <row r="86">
          <cell r="F86">
            <v>530502</v>
          </cell>
        </row>
        <row r="87">
          <cell r="F87">
            <v>341007</v>
          </cell>
        </row>
        <row r="88">
          <cell r="F88">
            <v>1453618</v>
          </cell>
        </row>
        <row r="89">
          <cell r="F89">
            <v>933436</v>
          </cell>
        </row>
        <row r="90">
          <cell r="F90">
            <v>6833930</v>
          </cell>
        </row>
        <row r="91">
          <cell r="F91">
            <v>356864</v>
          </cell>
        </row>
        <row r="92">
          <cell r="F92">
            <v>1313806</v>
          </cell>
        </row>
        <row r="93">
          <cell r="F93">
            <v>2854262</v>
          </cell>
        </row>
        <row r="94">
          <cell r="F94">
            <v>418626</v>
          </cell>
        </row>
        <row r="95">
          <cell r="F95">
            <v>917669</v>
          </cell>
        </row>
        <row r="96">
          <cell r="F96">
            <v>780358</v>
          </cell>
        </row>
        <row r="97">
          <cell r="F97">
            <v>1754884</v>
          </cell>
        </row>
        <row r="98">
          <cell r="F98">
            <v>566920</v>
          </cell>
        </row>
        <row r="99">
          <cell r="F99">
            <v>2444254</v>
          </cell>
        </row>
        <row r="100">
          <cell r="F100">
            <v>401485</v>
          </cell>
        </row>
        <row r="101">
          <cell r="F101">
            <v>276341</v>
          </cell>
        </row>
        <row r="102">
          <cell r="F102">
            <v>1023331</v>
          </cell>
        </row>
        <row r="103">
          <cell r="F103">
            <v>239472</v>
          </cell>
        </row>
        <row r="104">
          <cell r="F104">
            <v>710329</v>
          </cell>
        </row>
        <row r="105">
          <cell r="F105">
            <v>623785</v>
          </cell>
        </row>
        <row r="106">
          <cell r="F106">
            <v>391642</v>
          </cell>
        </row>
        <row r="107">
          <cell r="F107">
            <v>1545558</v>
          </cell>
        </row>
        <row r="108">
          <cell r="F108">
            <v>706609</v>
          </cell>
        </row>
        <row r="109">
          <cell r="F109">
            <v>1614855</v>
          </cell>
        </row>
        <row r="110">
          <cell r="F110">
            <v>751998</v>
          </cell>
        </row>
        <row r="111">
          <cell r="F111">
            <v>3009439</v>
          </cell>
        </row>
        <row r="112">
          <cell r="F112">
            <v>2490239</v>
          </cell>
        </row>
        <row r="113">
          <cell r="F113">
            <v>1012912</v>
          </cell>
        </row>
        <row r="114">
          <cell r="F114">
            <v>250838</v>
          </cell>
        </row>
        <row r="115">
          <cell r="F115">
            <v>2755260</v>
          </cell>
        </row>
        <row r="116">
          <cell r="F116">
            <v>165915</v>
          </cell>
        </row>
        <row r="117">
          <cell r="F117">
            <v>768008</v>
          </cell>
        </row>
        <row r="118">
          <cell r="F118">
            <v>531324</v>
          </cell>
        </row>
        <row r="119">
          <cell r="F119">
            <v>528050</v>
          </cell>
        </row>
        <row r="120">
          <cell r="F120">
            <v>407721</v>
          </cell>
        </row>
        <row r="121">
          <cell r="F121">
            <v>1291601</v>
          </cell>
        </row>
        <row r="122">
          <cell r="F122">
            <v>713488</v>
          </cell>
        </row>
        <row r="123">
          <cell r="F123">
            <v>255735</v>
          </cell>
        </row>
        <row r="124">
          <cell r="F124">
            <v>2279101</v>
          </cell>
        </row>
        <row r="125">
          <cell r="F125">
            <v>462412</v>
          </cell>
        </row>
        <row r="126">
          <cell r="F126">
            <v>2010516</v>
          </cell>
        </row>
        <row r="127">
          <cell r="F127">
            <v>821174</v>
          </cell>
        </row>
        <row r="128">
          <cell r="F128">
            <v>584246</v>
          </cell>
        </row>
        <row r="129">
          <cell r="F129">
            <v>817337</v>
          </cell>
        </row>
        <row r="130">
          <cell r="F130">
            <v>1497441</v>
          </cell>
        </row>
        <row r="131">
          <cell r="F131">
            <v>6027584</v>
          </cell>
        </row>
        <row r="138">
          <cell r="F138">
            <v>16871</v>
          </cell>
        </row>
        <row r="139">
          <cell r="F139">
            <v>14456</v>
          </cell>
        </row>
        <row r="140">
          <cell r="F140">
            <v>11119</v>
          </cell>
        </row>
        <row r="141">
          <cell r="F141">
            <v>13087</v>
          </cell>
        </row>
        <row r="142">
          <cell r="F142">
            <v>74000</v>
          </cell>
        </row>
        <row r="143">
          <cell r="F143">
            <v>18646</v>
          </cell>
        </row>
        <row r="144">
          <cell r="F144">
            <v>36708</v>
          </cell>
        </row>
        <row r="145">
          <cell r="F145">
            <v>23610</v>
          </cell>
        </row>
        <row r="146">
          <cell r="F146">
            <v>33437</v>
          </cell>
        </row>
        <row r="147">
          <cell r="F147">
            <v>8844</v>
          </cell>
        </row>
        <row r="148">
          <cell r="F148">
            <v>10775</v>
          </cell>
        </row>
        <row r="149">
          <cell r="F149">
            <v>358351</v>
          </cell>
        </row>
        <row r="150">
          <cell r="F150">
            <v>22680</v>
          </cell>
        </row>
        <row r="151">
          <cell r="F151">
            <v>14579</v>
          </cell>
        </row>
        <row r="152">
          <cell r="F152">
            <v>62144</v>
          </cell>
        </row>
        <row r="153">
          <cell r="F153">
            <v>39906</v>
          </cell>
        </row>
        <row r="154">
          <cell r="F154">
            <v>292160</v>
          </cell>
        </row>
        <row r="155">
          <cell r="F155">
            <v>15256</v>
          </cell>
        </row>
        <row r="156">
          <cell r="F156">
            <v>56167</v>
          </cell>
        </row>
        <row r="157">
          <cell r="F157">
            <v>122024</v>
          </cell>
        </row>
        <row r="158">
          <cell r="F158">
            <v>17897</v>
          </cell>
        </row>
        <row r="159">
          <cell r="F159">
            <v>39232</v>
          </cell>
        </row>
        <row r="160">
          <cell r="F160">
            <v>33361</v>
          </cell>
        </row>
        <row r="161">
          <cell r="F161">
            <v>75024</v>
          </cell>
        </row>
        <row r="162">
          <cell r="F162">
            <v>24237</v>
          </cell>
        </row>
        <row r="163">
          <cell r="F163">
            <v>104495</v>
          </cell>
        </row>
        <row r="164">
          <cell r="F164">
            <v>17164</v>
          </cell>
        </row>
        <row r="165">
          <cell r="F165">
            <v>11814</v>
          </cell>
        </row>
        <row r="166">
          <cell r="F166">
            <v>43749</v>
          </cell>
        </row>
        <row r="167">
          <cell r="F167">
            <v>10238</v>
          </cell>
        </row>
        <row r="168">
          <cell r="F168">
            <v>30368</v>
          </cell>
        </row>
        <row r="169">
          <cell r="F169">
            <v>26668</v>
          </cell>
        </row>
        <row r="170">
          <cell r="F170">
            <v>16743</v>
          </cell>
        </row>
        <row r="171">
          <cell r="F171">
            <v>66075</v>
          </cell>
        </row>
        <row r="172">
          <cell r="F172">
            <v>30209</v>
          </cell>
        </row>
        <row r="173">
          <cell r="F173">
            <v>69037</v>
          </cell>
        </row>
        <row r="174">
          <cell r="F174">
            <v>32149</v>
          </cell>
        </row>
        <row r="175">
          <cell r="F175">
            <v>128658</v>
          </cell>
        </row>
        <row r="176">
          <cell r="F176">
            <v>106461</v>
          </cell>
        </row>
        <row r="177">
          <cell r="F177">
            <v>43303</v>
          </cell>
        </row>
        <row r="178">
          <cell r="F178">
            <v>10724</v>
          </cell>
        </row>
        <row r="179">
          <cell r="F179">
            <v>117791</v>
          </cell>
        </row>
        <row r="180">
          <cell r="F180">
            <v>7093</v>
          </cell>
        </row>
        <row r="181">
          <cell r="F181">
            <v>32833</v>
          </cell>
        </row>
        <row r="182">
          <cell r="F182">
            <v>22715</v>
          </cell>
        </row>
        <row r="183">
          <cell r="F183">
            <v>22575</v>
          </cell>
        </row>
        <row r="184">
          <cell r="F184">
            <v>17431</v>
          </cell>
        </row>
        <row r="185">
          <cell r="F185">
            <v>55218</v>
          </cell>
        </row>
        <row r="186">
          <cell r="F186">
            <v>30503</v>
          </cell>
        </row>
        <row r="187">
          <cell r="F187">
            <v>10933</v>
          </cell>
        </row>
        <row r="188">
          <cell r="F188">
            <v>97435</v>
          </cell>
        </row>
        <row r="189">
          <cell r="F189">
            <v>19769</v>
          </cell>
        </row>
        <row r="190">
          <cell r="F190">
            <v>85952</v>
          </cell>
        </row>
        <row r="191">
          <cell r="F191">
            <v>35106</v>
          </cell>
        </row>
        <row r="192">
          <cell r="F192">
            <v>24977</v>
          </cell>
        </row>
        <row r="193">
          <cell r="F193">
            <v>34942</v>
          </cell>
        </row>
        <row r="194">
          <cell r="F194">
            <v>64018</v>
          </cell>
        </row>
        <row r="195">
          <cell r="F195">
            <v>257687</v>
          </cell>
        </row>
        <row r="202">
          <cell r="F202">
            <v>6244</v>
          </cell>
        </row>
        <row r="203">
          <cell r="F203">
            <v>5350</v>
          </cell>
        </row>
        <row r="204">
          <cell r="F204">
            <v>4115</v>
          </cell>
        </row>
        <row r="205">
          <cell r="F205">
            <v>4844</v>
          </cell>
        </row>
        <row r="206">
          <cell r="F206">
            <v>27388</v>
          </cell>
        </row>
        <row r="207">
          <cell r="F207">
            <v>6901</v>
          </cell>
        </row>
        <row r="208">
          <cell r="F208">
            <v>13586</v>
          </cell>
        </row>
        <row r="209">
          <cell r="F209">
            <v>8738</v>
          </cell>
        </row>
        <row r="210">
          <cell r="F210">
            <v>12375</v>
          </cell>
        </row>
        <row r="211">
          <cell r="F211">
            <v>3273</v>
          </cell>
        </row>
        <row r="212">
          <cell r="F212">
            <v>3988</v>
          </cell>
        </row>
        <row r="213">
          <cell r="F213">
            <v>132629</v>
          </cell>
        </row>
        <row r="214">
          <cell r="F214">
            <v>8394</v>
          </cell>
        </row>
        <row r="215">
          <cell r="F215">
            <v>5396</v>
          </cell>
        </row>
        <row r="216">
          <cell r="F216">
            <v>23000</v>
          </cell>
        </row>
        <row r="217">
          <cell r="F217">
            <v>14769</v>
          </cell>
        </row>
        <row r="218">
          <cell r="F218">
            <v>108131</v>
          </cell>
        </row>
        <row r="219">
          <cell r="F219">
            <v>5647</v>
          </cell>
        </row>
        <row r="220">
          <cell r="F220">
            <v>20788</v>
          </cell>
        </row>
        <row r="221">
          <cell r="F221">
            <v>45162</v>
          </cell>
        </row>
        <row r="222">
          <cell r="F222">
            <v>6624</v>
          </cell>
        </row>
        <row r="223">
          <cell r="F223">
            <v>14520</v>
          </cell>
        </row>
        <row r="224">
          <cell r="F224">
            <v>12347</v>
          </cell>
        </row>
        <row r="225">
          <cell r="F225">
            <v>27767</v>
          </cell>
        </row>
        <row r="226">
          <cell r="F226">
            <v>8970</v>
          </cell>
        </row>
        <row r="227">
          <cell r="F227">
            <v>38675</v>
          </cell>
        </row>
        <row r="228">
          <cell r="F228">
            <v>6353</v>
          </cell>
        </row>
        <row r="229">
          <cell r="F229">
            <v>4372</v>
          </cell>
        </row>
        <row r="230">
          <cell r="F230">
            <v>16192</v>
          </cell>
        </row>
        <row r="231">
          <cell r="F231">
            <v>3789</v>
          </cell>
        </row>
        <row r="232">
          <cell r="F232">
            <v>11239</v>
          </cell>
        </row>
        <row r="233">
          <cell r="F233">
            <v>9870</v>
          </cell>
        </row>
        <row r="234">
          <cell r="F234">
            <v>6197</v>
          </cell>
        </row>
        <row r="235">
          <cell r="F235">
            <v>24455</v>
          </cell>
        </row>
        <row r="236">
          <cell r="F236">
            <v>11180</v>
          </cell>
        </row>
        <row r="237">
          <cell r="F237">
            <v>25551</v>
          </cell>
        </row>
        <row r="238">
          <cell r="F238">
            <v>11899</v>
          </cell>
        </row>
        <row r="239">
          <cell r="F239">
            <v>47617</v>
          </cell>
        </row>
        <row r="240">
          <cell r="F240">
            <v>39402</v>
          </cell>
        </row>
        <row r="241">
          <cell r="F241">
            <v>16027</v>
          </cell>
        </row>
        <row r="242">
          <cell r="F242">
            <v>3969</v>
          </cell>
        </row>
        <row r="243">
          <cell r="F243">
            <v>43596</v>
          </cell>
        </row>
        <row r="244">
          <cell r="F244">
            <v>2625</v>
          </cell>
        </row>
        <row r="245">
          <cell r="F245">
            <v>12152</v>
          </cell>
        </row>
        <row r="246">
          <cell r="F246">
            <v>8407</v>
          </cell>
        </row>
        <row r="247">
          <cell r="F247">
            <v>8355</v>
          </cell>
        </row>
        <row r="248">
          <cell r="F248">
            <v>6451</v>
          </cell>
        </row>
        <row r="249">
          <cell r="F249">
            <v>20437</v>
          </cell>
        </row>
        <row r="250">
          <cell r="F250">
            <v>11289</v>
          </cell>
        </row>
        <row r="251">
          <cell r="F251">
            <v>4046</v>
          </cell>
        </row>
        <row r="252">
          <cell r="F252">
            <v>36061</v>
          </cell>
        </row>
        <row r="253">
          <cell r="F253">
            <v>7317</v>
          </cell>
        </row>
        <row r="254">
          <cell r="F254">
            <v>31812</v>
          </cell>
        </row>
        <row r="255">
          <cell r="F255">
            <v>12993</v>
          </cell>
        </row>
        <row r="256">
          <cell r="F256">
            <v>9244</v>
          </cell>
        </row>
        <row r="257">
          <cell r="F257">
            <v>12932</v>
          </cell>
        </row>
        <row r="258">
          <cell r="F258">
            <v>23694</v>
          </cell>
        </row>
        <row r="259">
          <cell r="F259">
            <v>95375</v>
          </cell>
        </row>
        <row r="266">
          <cell r="F266">
            <v>24148</v>
          </cell>
        </row>
        <row r="267">
          <cell r="F267">
            <v>20692</v>
          </cell>
        </row>
        <row r="268">
          <cell r="F268">
            <v>15915</v>
          </cell>
        </row>
        <row r="269">
          <cell r="F269">
            <v>18732</v>
          </cell>
        </row>
        <row r="270">
          <cell r="F270">
            <v>105917</v>
          </cell>
        </row>
        <row r="271">
          <cell r="F271">
            <v>26689</v>
          </cell>
        </row>
        <row r="272">
          <cell r="F272">
            <v>52540</v>
          </cell>
        </row>
        <row r="273">
          <cell r="F273">
            <v>33794</v>
          </cell>
        </row>
        <row r="274">
          <cell r="F274">
            <v>47858</v>
          </cell>
        </row>
        <row r="275">
          <cell r="F275">
            <v>12659</v>
          </cell>
        </row>
        <row r="276">
          <cell r="F276">
            <v>15422</v>
          </cell>
        </row>
        <row r="277">
          <cell r="F277">
            <v>512910</v>
          </cell>
        </row>
        <row r="278">
          <cell r="F278">
            <v>32462</v>
          </cell>
        </row>
        <row r="279">
          <cell r="F279">
            <v>20866</v>
          </cell>
        </row>
        <row r="280">
          <cell r="F280">
            <v>88948</v>
          </cell>
        </row>
        <row r="281">
          <cell r="F281">
            <v>57117</v>
          </cell>
        </row>
        <row r="282">
          <cell r="F282">
            <v>418171</v>
          </cell>
        </row>
        <row r="283">
          <cell r="F283">
            <v>21837</v>
          </cell>
        </row>
        <row r="284">
          <cell r="F284">
            <v>80392</v>
          </cell>
        </row>
        <row r="285">
          <cell r="F285">
            <v>174654</v>
          </cell>
        </row>
        <row r="286">
          <cell r="F286">
            <v>25616</v>
          </cell>
        </row>
        <row r="287">
          <cell r="F287">
            <v>56153</v>
          </cell>
        </row>
        <row r="288">
          <cell r="F288">
            <v>47750</v>
          </cell>
        </row>
        <row r="289">
          <cell r="F289">
            <v>107382</v>
          </cell>
        </row>
        <row r="290">
          <cell r="F290">
            <v>34690</v>
          </cell>
        </row>
        <row r="291">
          <cell r="F291">
            <v>149565</v>
          </cell>
        </row>
        <row r="292">
          <cell r="F292">
            <v>24567</v>
          </cell>
        </row>
        <row r="293">
          <cell r="F293">
            <v>16909</v>
          </cell>
        </row>
        <row r="294">
          <cell r="F294">
            <v>62618</v>
          </cell>
        </row>
        <row r="295">
          <cell r="F295">
            <v>14653</v>
          </cell>
        </row>
        <row r="296">
          <cell r="F296">
            <v>43465</v>
          </cell>
        </row>
        <row r="297">
          <cell r="F297">
            <v>38170</v>
          </cell>
        </row>
        <row r="298">
          <cell r="F298">
            <v>23965</v>
          </cell>
        </row>
        <row r="299">
          <cell r="F299">
            <v>94573</v>
          </cell>
        </row>
        <row r="300">
          <cell r="F300">
            <v>43238</v>
          </cell>
        </row>
        <row r="301">
          <cell r="F301">
            <v>98814</v>
          </cell>
        </row>
        <row r="302">
          <cell r="F302">
            <v>46015</v>
          </cell>
        </row>
        <row r="303">
          <cell r="F303">
            <v>184149</v>
          </cell>
        </row>
        <row r="304">
          <cell r="F304">
            <v>152379</v>
          </cell>
        </row>
        <row r="305">
          <cell r="F305">
            <v>61981</v>
          </cell>
        </row>
        <row r="306">
          <cell r="F306">
            <v>15349</v>
          </cell>
        </row>
        <row r="307">
          <cell r="F307">
            <v>168596</v>
          </cell>
        </row>
        <row r="308">
          <cell r="F308">
            <v>10152</v>
          </cell>
        </row>
        <row r="309">
          <cell r="F309">
            <v>46995</v>
          </cell>
        </row>
        <row r="310">
          <cell r="F310">
            <v>32512</v>
          </cell>
        </row>
        <row r="311">
          <cell r="F311">
            <v>32312</v>
          </cell>
        </row>
        <row r="312">
          <cell r="F312">
            <v>24949</v>
          </cell>
        </row>
        <row r="313">
          <cell r="F313">
            <v>79034</v>
          </cell>
        </row>
        <row r="314">
          <cell r="F314">
            <v>43659</v>
          </cell>
        </row>
        <row r="315">
          <cell r="F315">
            <v>15649</v>
          </cell>
        </row>
        <row r="316">
          <cell r="F316">
            <v>139459</v>
          </cell>
        </row>
        <row r="317">
          <cell r="F317">
            <v>28295</v>
          </cell>
        </row>
        <row r="318">
          <cell r="F318">
            <v>123024</v>
          </cell>
        </row>
        <row r="319">
          <cell r="F319">
            <v>50248</v>
          </cell>
        </row>
        <row r="320">
          <cell r="F320">
            <v>35750</v>
          </cell>
        </row>
        <row r="321">
          <cell r="F321">
            <v>50013</v>
          </cell>
        </row>
        <row r="322">
          <cell r="F322">
            <v>91629</v>
          </cell>
        </row>
        <row r="323">
          <cell r="F323">
            <v>368829</v>
          </cell>
        </row>
        <row r="330">
          <cell r="F330">
            <v>12047</v>
          </cell>
        </row>
        <row r="331">
          <cell r="F331">
            <v>10323</v>
          </cell>
        </row>
        <row r="332">
          <cell r="F332">
            <v>7940</v>
          </cell>
        </row>
        <row r="333">
          <cell r="F333">
            <v>9345</v>
          </cell>
        </row>
        <row r="334">
          <cell r="F334">
            <v>52841</v>
          </cell>
        </row>
        <row r="335">
          <cell r="F335">
            <v>13315</v>
          </cell>
        </row>
        <row r="336">
          <cell r="F336">
            <v>26212</v>
          </cell>
        </row>
        <row r="337">
          <cell r="F337">
            <v>16859</v>
          </cell>
        </row>
        <row r="338">
          <cell r="F338">
            <v>23876</v>
          </cell>
        </row>
        <row r="339">
          <cell r="F339">
            <v>6315</v>
          </cell>
        </row>
        <row r="340">
          <cell r="F340">
            <v>7694</v>
          </cell>
        </row>
        <row r="341">
          <cell r="F341">
            <v>255887</v>
          </cell>
        </row>
        <row r="342">
          <cell r="F342">
            <v>16195</v>
          </cell>
        </row>
        <row r="343">
          <cell r="F343">
            <v>10410</v>
          </cell>
        </row>
        <row r="344">
          <cell r="F344">
            <v>44375</v>
          </cell>
        </row>
        <row r="345">
          <cell r="F345">
            <v>28495</v>
          </cell>
        </row>
        <row r="346">
          <cell r="F346">
            <v>208623</v>
          </cell>
        </row>
        <row r="347">
          <cell r="F347">
            <v>10894</v>
          </cell>
        </row>
        <row r="348">
          <cell r="F348">
            <v>40107</v>
          </cell>
        </row>
        <row r="349">
          <cell r="F349">
            <v>87133</v>
          </cell>
        </row>
        <row r="350">
          <cell r="F350">
            <v>12780</v>
          </cell>
        </row>
        <row r="351">
          <cell r="F351">
            <v>28014</v>
          </cell>
        </row>
        <row r="352">
          <cell r="F352">
            <v>23822</v>
          </cell>
        </row>
        <row r="353">
          <cell r="F353">
            <v>53572</v>
          </cell>
        </row>
        <row r="354">
          <cell r="F354">
            <v>17307</v>
          </cell>
        </row>
        <row r="355">
          <cell r="F355">
            <v>74617</v>
          </cell>
        </row>
        <row r="356">
          <cell r="F356">
            <v>12256</v>
          </cell>
        </row>
        <row r="357">
          <cell r="F357">
            <v>8436</v>
          </cell>
        </row>
        <row r="358">
          <cell r="F358">
            <v>31240</v>
          </cell>
        </row>
        <row r="359">
          <cell r="F359">
            <v>7310</v>
          </cell>
        </row>
        <row r="360">
          <cell r="F360">
            <v>21685</v>
          </cell>
        </row>
        <row r="361">
          <cell r="F361">
            <v>19043</v>
          </cell>
        </row>
        <row r="362">
          <cell r="F362">
            <v>11956</v>
          </cell>
        </row>
        <row r="363">
          <cell r="F363">
            <v>47182</v>
          </cell>
        </row>
        <row r="364">
          <cell r="F364">
            <v>21571</v>
          </cell>
        </row>
        <row r="365">
          <cell r="F365">
            <v>49297</v>
          </cell>
        </row>
        <row r="366">
          <cell r="F366">
            <v>22957</v>
          </cell>
        </row>
        <row r="367">
          <cell r="F367">
            <v>91871</v>
          </cell>
        </row>
        <row r="368">
          <cell r="F368">
            <v>76021</v>
          </cell>
        </row>
        <row r="369">
          <cell r="F369">
            <v>30922</v>
          </cell>
        </row>
        <row r="370">
          <cell r="F370">
            <v>7657</v>
          </cell>
        </row>
        <row r="371">
          <cell r="F371">
            <v>84111</v>
          </cell>
        </row>
        <row r="372">
          <cell r="F372">
            <v>5065</v>
          </cell>
        </row>
        <row r="373">
          <cell r="F373">
            <v>23445</v>
          </cell>
        </row>
        <row r="374">
          <cell r="F374">
            <v>16220</v>
          </cell>
        </row>
        <row r="375">
          <cell r="F375">
            <v>16120</v>
          </cell>
        </row>
        <row r="376">
          <cell r="F376">
            <v>12447</v>
          </cell>
        </row>
        <row r="377">
          <cell r="F377">
            <v>39429</v>
          </cell>
        </row>
        <row r="378">
          <cell r="F378">
            <v>21781</v>
          </cell>
        </row>
        <row r="379">
          <cell r="F379">
            <v>7807</v>
          </cell>
        </row>
        <row r="380">
          <cell r="F380">
            <v>69575</v>
          </cell>
        </row>
        <row r="381">
          <cell r="F381">
            <v>14116</v>
          </cell>
        </row>
        <row r="382">
          <cell r="F382">
            <v>61376</v>
          </cell>
        </row>
        <row r="383">
          <cell r="F383">
            <v>25068</v>
          </cell>
        </row>
        <row r="384">
          <cell r="F384">
            <v>17836</v>
          </cell>
        </row>
        <row r="385">
          <cell r="F385">
            <v>24951</v>
          </cell>
        </row>
        <row r="386">
          <cell r="F386">
            <v>45713</v>
          </cell>
        </row>
        <row r="387">
          <cell r="F387">
            <v>184008</v>
          </cell>
        </row>
        <row r="394">
          <cell r="F394">
            <v>21543</v>
          </cell>
        </row>
        <row r="395">
          <cell r="F395">
            <v>17056</v>
          </cell>
        </row>
        <row r="396">
          <cell r="F396">
            <v>8896</v>
          </cell>
        </row>
        <row r="397">
          <cell r="F397">
            <v>15238</v>
          </cell>
        </row>
        <row r="398">
          <cell r="F398">
            <v>140039</v>
          </cell>
        </row>
        <row r="399">
          <cell r="F399">
            <v>28007</v>
          </cell>
        </row>
        <row r="400">
          <cell r="F400">
            <v>35254</v>
          </cell>
        </row>
        <row r="401">
          <cell r="F401">
            <v>43901</v>
          </cell>
        </row>
        <row r="402">
          <cell r="F402">
            <v>40841</v>
          </cell>
        </row>
        <row r="403">
          <cell r="F403">
            <v>5212</v>
          </cell>
        </row>
        <row r="404">
          <cell r="F404">
            <v>8626</v>
          </cell>
        </row>
        <row r="405">
          <cell r="F405">
            <v>741904</v>
          </cell>
        </row>
        <row r="406">
          <cell r="F406">
            <v>28124</v>
          </cell>
        </row>
        <row r="407">
          <cell r="F407">
            <v>20099</v>
          </cell>
        </row>
        <row r="408">
          <cell r="F408">
            <v>74719</v>
          </cell>
        </row>
        <row r="409">
          <cell r="F409">
            <v>75766</v>
          </cell>
        </row>
        <row r="410">
          <cell r="F410">
            <v>597350</v>
          </cell>
        </row>
        <row r="411">
          <cell r="F411">
            <v>14333</v>
          </cell>
        </row>
        <row r="412">
          <cell r="F412">
            <v>79299</v>
          </cell>
        </row>
        <row r="413">
          <cell r="F413">
            <v>200638</v>
          </cell>
        </row>
        <row r="414">
          <cell r="F414">
            <v>14687</v>
          </cell>
        </row>
        <row r="415">
          <cell r="F415">
            <v>72299</v>
          </cell>
        </row>
        <row r="416">
          <cell r="F416">
            <v>41935</v>
          </cell>
        </row>
        <row r="417">
          <cell r="F417">
            <v>170324</v>
          </cell>
        </row>
        <row r="418">
          <cell r="F418">
            <v>42860</v>
          </cell>
        </row>
        <row r="419">
          <cell r="F419">
            <v>62660</v>
          </cell>
        </row>
        <row r="420">
          <cell r="F420">
            <v>9146</v>
          </cell>
        </row>
        <row r="421">
          <cell r="F421">
            <v>8833</v>
          </cell>
        </row>
        <row r="422">
          <cell r="F422">
            <v>76892</v>
          </cell>
        </row>
        <row r="423">
          <cell r="F423">
            <v>8170</v>
          </cell>
        </row>
        <row r="424">
          <cell r="F424">
            <v>29481</v>
          </cell>
        </row>
        <row r="425">
          <cell r="F425">
            <v>40089</v>
          </cell>
        </row>
        <row r="426">
          <cell r="F426">
            <v>14938</v>
          </cell>
        </row>
        <row r="427">
          <cell r="F427">
            <v>95931</v>
          </cell>
        </row>
        <row r="428">
          <cell r="F428">
            <v>56157</v>
          </cell>
        </row>
        <row r="429">
          <cell r="F429">
            <v>141097</v>
          </cell>
        </row>
        <row r="430">
          <cell r="F430">
            <v>59711</v>
          </cell>
        </row>
        <row r="431">
          <cell r="F431">
            <v>239484</v>
          </cell>
        </row>
        <row r="432">
          <cell r="F432">
            <v>218684</v>
          </cell>
        </row>
        <row r="433">
          <cell r="F433">
            <v>75279</v>
          </cell>
        </row>
        <row r="434">
          <cell r="F434">
            <v>9629</v>
          </cell>
        </row>
        <row r="435">
          <cell r="F435">
            <v>209210</v>
          </cell>
        </row>
        <row r="436">
          <cell r="F436">
            <v>4722</v>
          </cell>
        </row>
        <row r="437">
          <cell r="F437">
            <v>53503</v>
          </cell>
        </row>
        <row r="438">
          <cell r="F438">
            <v>27846</v>
          </cell>
        </row>
        <row r="439">
          <cell r="F439">
            <v>23414</v>
          </cell>
        </row>
        <row r="440">
          <cell r="F440">
            <v>18544</v>
          </cell>
        </row>
        <row r="441">
          <cell r="F441">
            <v>92169</v>
          </cell>
        </row>
        <row r="442">
          <cell r="F442">
            <v>59091</v>
          </cell>
        </row>
        <row r="443">
          <cell r="F443">
            <v>10064</v>
          </cell>
        </row>
        <row r="444">
          <cell r="F444">
            <v>111184</v>
          </cell>
        </row>
        <row r="445">
          <cell r="F445">
            <v>33089</v>
          </cell>
        </row>
        <row r="446">
          <cell r="F446">
            <v>120519</v>
          </cell>
        </row>
        <row r="447">
          <cell r="F447">
            <v>63838</v>
          </cell>
        </row>
        <row r="448">
          <cell r="F448">
            <v>44782</v>
          </cell>
        </row>
        <row r="449">
          <cell r="F449">
            <v>63899</v>
          </cell>
        </row>
        <row r="450">
          <cell r="F450">
            <v>98682</v>
          </cell>
        </row>
        <row r="451">
          <cell r="F451">
            <v>477742</v>
          </cell>
        </row>
        <row r="458">
          <cell r="F458">
            <v>9331</v>
          </cell>
        </row>
        <row r="459">
          <cell r="F459">
            <v>7995</v>
          </cell>
        </row>
        <row r="460">
          <cell r="F460">
            <v>6150</v>
          </cell>
        </row>
        <row r="461">
          <cell r="F461">
            <v>7238</v>
          </cell>
        </row>
        <row r="462">
          <cell r="F462">
            <v>40927</v>
          </cell>
        </row>
        <row r="463">
          <cell r="F463">
            <v>10313</v>
          </cell>
        </row>
        <row r="464">
          <cell r="F464">
            <v>20302</v>
          </cell>
        </row>
        <row r="465">
          <cell r="F465">
            <v>13058</v>
          </cell>
        </row>
        <row r="466">
          <cell r="F466">
            <v>18493</v>
          </cell>
        </row>
        <row r="467">
          <cell r="F467">
            <v>4891</v>
          </cell>
        </row>
        <row r="468">
          <cell r="F468">
            <v>5959</v>
          </cell>
        </row>
        <row r="469">
          <cell r="F469">
            <v>198191</v>
          </cell>
        </row>
        <row r="470">
          <cell r="F470">
            <v>12543</v>
          </cell>
        </row>
        <row r="471">
          <cell r="F471">
            <v>8063</v>
          </cell>
        </row>
        <row r="472">
          <cell r="F472">
            <v>34370</v>
          </cell>
        </row>
        <row r="473">
          <cell r="F473">
            <v>22070</v>
          </cell>
        </row>
        <row r="474">
          <cell r="F474">
            <v>161583</v>
          </cell>
        </row>
        <row r="475">
          <cell r="F475">
            <v>8438</v>
          </cell>
        </row>
        <row r="476">
          <cell r="F476">
            <v>31064</v>
          </cell>
        </row>
        <row r="477">
          <cell r="F477">
            <v>67487</v>
          </cell>
        </row>
        <row r="478">
          <cell r="F478">
            <v>9898</v>
          </cell>
        </row>
        <row r="479">
          <cell r="F479">
            <v>21698</v>
          </cell>
        </row>
        <row r="480">
          <cell r="F480">
            <v>18451</v>
          </cell>
        </row>
        <row r="481">
          <cell r="F481">
            <v>41493</v>
          </cell>
        </row>
        <row r="482">
          <cell r="F482">
            <v>13404</v>
          </cell>
        </row>
        <row r="483">
          <cell r="F483">
            <v>57792</v>
          </cell>
        </row>
        <row r="484">
          <cell r="F484">
            <v>9493</v>
          </cell>
        </row>
        <row r="485">
          <cell r="F485">
            <v>6534</v>
          </cell>
        </row>
        <row r="486">
          <cell r="F486">
            <v>24196</v>
          </cell>
        </row>
        <row r="487">
          <cell r="F487">
            <v>5662</v>
          </cell>
        </row>
        <row r="488">
          <cell r="F488">
            <v>16795</v>
          </cell>
        </row>
        <row r="489">
          <cell r="F489">
            <v>14749</v>
          </cell>
        </row>
        <row r="490">
          <cell r="F490">
            <v>9260</v>
          </cell>
        </row>
        <row r="491">
          <cell r="F491">
            <v>36544</v>
          </cell>
        </row>
        <row r="492">
          <cell r="F492">
            <v>16707</v>
          </cell>
        </row>
        <row r="493">
          <cell r="F493">
            <v>38182</v>
          </cell>
        </row>
        <row r="494">
          <cell r="F494">
            <v>17780</v>
          </cell>
        </row>
        <row r="495">
          <cell r="F495">
            <v>71156</v>
          </cell>
        </row>
        <row r="496">
          <cell r="F496">
            <v>58880</v>
          </cell>
        </row>
        <row r="497">
          <cell r="F497">
            <v>23950</v>
          </cell>
        </row>
        <row r="498">
          <cell r="F498">
            <v>5931</v>
          </cell>
        </row>
        <row r="499">
          <cell r="F499">
            <v>65146</v>
          </cell>
        </row>
        <row r="500">
          <cell r="F500">
            <v>3923</v>
          </cell>
        </row>
        <row r="501">
          <cell r="F501">
            <v>18159</v>
          </cell>
        </row>
        <row r="502">
          <cell r="F502">
            <v>12563</v>
          </cell>
        </row>
        <row r="503">
          <cell r="F503">
            <v>12485</v>
          </cell>
        </row>
        <row r="504">
          <cell r="F504">
            <v>9640</v>
          </cell>
        </row>
        <row r="505">
          <cell r="F505">
            <v>30539</v>
          </cell>
        </row>
        <row r="506">
          <cell r="F506">
            <v>16870</v>
          </cell>
        </row>
        <row r="507">
          <cell r="F507">
            <v>6047</v>
          </cell>
        </row>
        <row r="508">
          <cell r="F508">
            <v>53888</v>
          </cell>
        </row>
        <row r="509">
          <cell r="F509">
            <v>10933</v>
          </cell>
        </row>
        <row r="510">
          <cell r="F510">
            <v>47537</v>
          </cell>
        </row>
        <row r="511">
          <cell r="F511">
            <v>19416</v>
          </cell>
        </row>
        <row r="512">
          <cell r="F512">
            <v>13814</v>
          </cell>
        </row>
        <row r="513">
          <cell r="F513">
            <v>19325</v>
          </cell>
        </row>
        <row r="514">
          <cell r="F514">
            <v>35406</v>
          </cell>
        </row>
        <row r="515">
          <cell r="F515">
            <v>142515</v>
          </cell>
        </row>
        <row r="522">
          <cell r="F522">
            <v>16686</v>
          </cell>
        </row>
        <row r="523">
          <cell r="F523">
            <v>13210</v>
          </cell>
        </row>
        <row r="524">
          <cell r="F524">
            <v>6890</v>
          </cell>
        </row>
        <row r="525">
          <cell r="F525">
            <v>11802</v>
          </cell>
        </row>
        <row r="526">
          <cell r="F526">
            <v>108463</v>
          </cell>
        </row>
        <row r="527">
          <cell r="F527">
            <v>21692</v>
          </cell>
        </row>
        <row r="528">
          <cell r="F528">
            <v>27305</v>
          </cell>
        </row>
        <row r="529">
          <cell r="F529">
            <v>34002</v>
          </cell>
        </row>
        <row r="530">
          <cell r="F530">
            <v>31632</v>
          </cell>
        </row>
        <row r="531">
          <cell r="F531">
            <v>4037</v>
          </cell>
        </row>
        <row r="532">
          <cell r="F532">
            <v>6681</v>
          </cell>
        </row>
        <row r="533">
          <cell r="F533">
            <v>574622</v>
          </cell>
        </row>
        <row r="534">
          <cell r="F534">
            <v>21783</v>
          </cell>
        </row>
        <row r="535">
          <cell r="F535">
            <v>15567</v>
          </cell>
        </row>
        <row r="536">
          <cell r="F536">
            <v>57872</v>
          </cell>
        </row>
        <row r="537">
          <cell r="F537">
            <v>58683</v>
          </cell>
        </row>
        <row r="538">
          <cell r="F538">
            <v>462662</v>
          </cell>
        </row>
        <row r="539">
          <cell r="F539">
            <v>11101</v>
          </cell>
        </row>
        <row r="540">
          <cell r="F540">
            <v>61419</v>
          </cell>
        </row>
        <row r="541">
          <cell r="F541">
            <v>155399</v>
          </cell>
        </row>
        <row r="542">
          <cell r="F542">
            <v>11376</v>
          </cell>
        </row>
        <row r="543">
          <cell r="F543">
            <v>55997</v>
          </cell>
        </row>
        <row r="544">
          <cell r="F544">
            <v>32479</v>
          </cell>
        </row>
        <row r="545">
          <cell r="F545">
            <v>131920</v>
          </cell>
        </row>
        <row r="546">
          <cell r="F546">
            <v>33196</v>
          </cell>
        </row>
        <row r="547">
          <cell r="F547">
            <v>48532</v>
          </cell>
        </row>
        <row r="548">
          <cell r="F548">
            <v>7084</v>
          </cell>
        </row>
        <row r="549">
          <cell r="F549">
            <v>6842</v>
          </cell>
        </row>
        <row r="550">
          <cell r="F550">
            <v>59555</v>
          </cell>
        </row>
        <row r="551">
          <cell r="F551">
            <v>6328</v>
          </cell>
        </row>
        <row r="552">
          <cell r="F552">
            <v>22834</v>
          </cell>
        </row>
        <row r="553">
          <cell r="F553">
            <v>31050</v>
          </cell>
        </row>
        <row r="554">
          <cell r="F554">
            <v>11570</v>
          </cell>
        </row>
        <row r="555">
          <cell r="F555">
            <v>74301</v>
          </cell>
        </row>
        <row r="556">
          <cell r="F556">
            <v>43495</v>
          </cell>
        </row>
        <row r="557">
          <cell r="F557">
            <v>109283</v>
          </cell>
        </row>
        <row r="558">
          <cell r="F558">
            <v>46247</v>
          </cell>
        </row>
        <row r="559">
          <cell r="F559">
            <v>185486</v>
          </cell>
        </row>
        <row r="560">
          <cell r="F560">
            <v>169376</v>
          </cell>
        </row>
        <row r="561">
          <cell r="F561">
            <v>58306</v>
          </cell>
        </row>
        <row r="562">
          <cell r="F562">
            <v>7458</v>
          </cell>
        </row>
        <row r="563">
          <cell r="F563">
            <v>162038</v>
          </cell>
        </row>
        <row r="564">
          <cell r="F564">
            <v>3657</v>
          </cell>
        </row>
        <row r="565">
          <cell r="F565">
            <v>41439</v>
          </cell>
        </row>
        <row r="566">
          <cell r="F566">
            <v>21567</v>
          </cell>
        </row>
        <row r="567">
          <cell r="F567">
            <v>18135</v>
          </cell>
        </row>
        <row r="568">
          <cell r="F568">
            <v>14363</v>
          </cell>
        </row>
        <row r="569">
          <cell r="F569">
            <v>71387</v>
          </cell>
        </row>
        <row r="570">
          <cell r="F570">
            <v>45767</v>
          </cell>
        </row>
        <row r="571">
          <cell r="F571">
            <v>7795</v>
          </cell>
        </row>
        <row r="572">
          <cell r="F572">
            <v>86115</v>
          </cell>
        </row>
        <row r="573">
          <cell r="F573">
            <v>25628</v>
          </cell>
        </row>
        <row r="574">
          <cell r="F574">
            <v>93345</v>
          </cell>
        </row>
        <row r="575">
          <cell r="F575">
            <v>49444</v>
          </cell>
        </row>
        <row r="576">
          <cell r="F576">
            <v>34685</v>
          </cell>
        </row>
        <row r="577">
          <cell r="F577">
            <v>49491</v>
          </cell>
        </row>
        <row r="578">
          <cell r="F578">
            <v>76432</v>
          </cell>
        </row>
        <row r="579">
          <cell r="F579">
            <v>370019</v>
          </cell>
        </row>
        <row r="586">
          <cell r="F586">
            <v>1067</v>
          </cell>
        </row>
        <row r="587">
          <cell r="F587">
            <v>914</v>
          </cell>
        </row>
        <row r="588">
          <cell r="F588">
            <v>703</v>
          </cell>
        </row>
        <row r="589">
          <cell r="F589">
            <v>827</v>
          </cell>
        </row>
        <row r="590">
          <cell r="F590">
            <v>4679</v>
          </cell>
        </row>
        <row r="591">
          <cell r="F591">
            <v>1179</v>
          </cell>
        </row>
        <row r="592">
          <cell r="F592">
            <v>2321</v>
          </cell>
        </row>
        <row r="593">
          <cell r="F593">
            <v>1493</v>
          </cell>
        </row>
        <row r="594">
          <cell r="F594">
            <v>2114</v>
          </cell>
        </row>
        <row r="595">
          <cell r="F595">
            <v>559</v>
          </cell>
        </row>
        <row r="596">
          <cell r="F596">
            <v>681</v>
          </cell>
        </row>
        <row r="597">
          <cell r="F597">
            <v>22658</v>
          </cell>
        </row>
        <row r="598">
          <cell r="F598">
            <v>1434</v>
          </cell>
        </row>
        <row r="599">
          <cell r="F599">
            <v>922</v>
          </cell>
        </row>
        <row r="600">
          <cell r="F600">
            <v>3929</v>
          </cell>
        </row>
        <row r="601">
          <cell r="F601">
            <v>2523</v>
          </cell>
        </row>
        <row r="602">
          <cell r="F602">
            <v>18473</v>
          </cell>
        </row>
        <row r="603">
          <cell r="F603">
            <v>965</v>
          </cell>
        </row>
        <row r="604">
          <cell r="F604">
            <v>3551</v>
          </cell>
        </row>
        <row r="605">
          <cell r="F605">
            <v>7715</v>
          </cell>
        </row>
        <row r="606">
          <cell r="F606">
            <v>1132</v>
          </cell>
        </row>
        <row r="607">
          <cell r="F607">
            <v>2481</v>
          </cell>
        </row>
        <row r="608">
          <cell r="F608">
            <v>2109</v>
          </cell>
        </row>
        <row r="609">
          <cell r="F609">
            <v>4744</v>
          </cell>
        </row>
        <row r="610">
          <cell r="F610">
            <v>1532</v>
          </cell>
        </row>
        <row r="611">
          <cell r="F611">
            <v>6607</v>
          </cell>
        </row>
        <row r="612">
          <cell r="F612">
            <v>1085</v>
          </cell>
        </row>
        <row r="613">
          <cell r="F613">
            <v>747</v>
          </cell>
        </row>
        <row r="614">
          <cell r="F614">
            <v>2766</v>
          </cell>
        </row>
        <row r="615">
          <cell r="F615">
            <v>647</v>
          </cell>
        </row>
        <row r="616">
          <cell r="F616">
            <v>1920</v>
          </cell>
        </row>
        <row r="617">
          <cell r="F617">
            <v>1686</v>
          </cell>
        </row>
        <row r="618">
          <cell r="F618">
            <v>1059</v>
          </cell>
        </row>
        <row r="619">
          <cell r="F619">
            <v>4178</v>
          </cell>
        </row>
        <row r="620">
          <cell r="F620">
            <v>1910</v>
          </cell>
        </row>
        <row r="621">
          <cell r="F621">
            <v>4365</v>
          </cell>
        </row>
        <row r="622">
          <cell r="F622">
            <v>2033</v>
          </cell>
        </row>
        <row r="623">
          <cell r="F623">
            <v>8135</v>
          </cell>
        </row>
        <row r="624">
          <cell r="F624">
            <v>6731</v>
          </cell>
        </row>
        <row r="625">
          <cell r="F625">
            <v>2738</v>
          </cell>
        </row>
        <row r="626">
          <cell r="F626">
            <v>678</v>
          </cell>
        </row>
        <row r="627">
          <cell r="F627">
            <v>7448</v>
          </cell>
        </row>
        <row r="628">
          <cell r="F628">
            <v>448</v>
          </cell>
        </row>
        <row r="629">
          <cell r="F629">
            <v>2076</v>
          </cell>
        </row>
        <row r="630">
          <cell r="F630">
            <v>1436</v>
          </cell>
        </row>
        <row r="631">
          <cell r="F631">
            <v>1427</v>
          </cell>
        </row>
        <row r="632">
          <cell r="F632">
            <v>1102</v>
          </cell>
        </row>
        <row r="633">
          <cell r="F633">
            <v>3491</v>
          </cell>
        </row>
        <row r="634">
          <cell r="F634">
            <v>1929</v>
          </cell>
        </row>
        <row r="635">
          <cell r="F635">
            <v>691</v>
          </cell>
        </row>
        <row r="636">
          <cell r="F636">
            <v>6161</v>
          </cell>
        </row>
        <row r="637">
          <cell r="F637">
            <v>1250</v>
          </cell>
        </row>
        <row r="638">
          <cell r="F638">
            <v>5435</v>
          </cell>
        </row>
        <row r="639">
          <cell r="F639">
            <v>2220</v>
          </cell>
        </row>
        <row r="640">
          <cell r="F640">
            <v>1579</v>
          </cell>
        </row>
        <row r="641">
          <cell r="F641">
            <v>2209</v>
          </cell>
        </row>
        <row r="642">
          <cell r="F642">
            <v>4048</v>
          </cell>
        </row>
        <row r="643">
          <cell r="F643">
            <v>16295</v>
          </cell>
        </row>
        <row r="650">
          <cell r="F650">
            <v>99056</v>
          </cell>
        </row>
        <row r="651">
          <cell r="F651">
            <v>84876</v>
          </cell>
        </row>
        <row r="652">
          <cell r="F652">
            <v>65283</v>
          </cell>
        </row>
        <row r="653">
          <cell r="F653">
            <v>76838</v>
          </cell>
        </row>
        <row r="654">
          <cell r="F654">
            <v>434468</v>
          </cell>
        </row>
        <row r="655">
          <cell r="F655">
            <v>109477</v>
          </cell>
        </row>
        <row r="656">
          <cell r="F656">
            <v>215520</v>
          </cell>
        </row>
        <row r="657">
          <cell r="F657">
            <v>138621</v>
          </cell>
        </row>
        <row r="658">
          <cell r="F658">
            <v>196313</v>
          </cell>
        </row>
        <row r="659">
          <cell r="F659">
            <v>51927</v>
          </cell>
        </row>
        <row r="660">
          <cell r="F660">
            <v>63260</v>
          </cell>
        </row>
        <row r="661">
          <cell r="F661">
            <v>2103951</v>
          </cell>
        </row>
        <row r="662">
          <cell r="F662">
            <v>133157</v>
          </cell>
        </row>
        <row r="663">
          <cell r="F663">
            <v>85594</v>
          </cell>
        </row>
        <row r="664">
          <cell r="F664">
            <v>364862</v>
          </cell>
        </row>
        <row r="665">
          <cell r="F665">
            <v>234295</v>
          </cell>
        </row>
        <row r="666">
          <cell r="F666">
            <v>1715333</v>
          </cell>
        </row>
        <row r="667">
          <cell r="F667">
            <v>89574</v>
          </cell>
        </row>
        <row r="668">
          <cell r="F668">
            <v>329768</v>
          </cell>
        </row>
        <row r="669">
          <cell r="F669">
            <v>716427</v>
          </cell>
        </row>
        <row r="670">
          <cell r="F670">
            <v>105076</v>
          </cell>
        </row>
        <row r="671">
          <cell r="F671">
            <v>230337</v>
          </cell>
        </row>
        <row r="672">
          <cell r="F672">
            <v>195872</v>
          </cell>
        </row>
        <row r="673">
          <cell r="F673">
            <v>440480</v>
          </cell>
        </row>
        <row r="674">
          <cell r="F674">
            <v>142298</v>
          </cell>
        </row>
        <row r="675">
          <cell r="F675">
            <v>613514</v>
          </cell>
        </row>
        <row r="676">
          <cell r="F676">
            <v>100774</v>
          </cell>
        </row>
        <row r="677">
          <cell r="F677">
            <v>69362</v>
          </cell>
        </row>
        <row r="678">
          <cell r="F678">
            <v>256859</v>
          </cell>
        </row>
        <row r="679">
          <cell r="F679">
            <v>60108</v>
          </cell>
        </row>
        <row r="680">
          <cell r="F680">
            <v>178294</v>
          </cell>
        </row>
        <row r="681">
          <cell r="F681">
            <v>156571</v>
          </cell>
        </row>
        <row r="682">
          <cell r="F682">
            <v>98303</v>
          </cell>
        </row>
        <row r="683">
          <cell r="F683">
            <v>387939</v>
          </cell>
        </row>
        <row r="684">
          <cell r="F684">
            <v>177361</v>
          </cell>
        </row>
        <row r="685">
          <cell r="F685">
            <v>405332</v>
          </cell>
        </row>
        <row r="686">
          <cell r="F686">
            <v>188753</v>
          </cell>
        </row>
        <row r="687">
          <cell r="F687">
            <v>755376</v>
          </cell>
        </row>
        <row r="688">
          <cell r="F688">
            <v>625056</v>
          </cell>
        </row>
        <row r="689">
          <cell r="F689">
            <v>254243</v>
          </cell>
        </row>
        <row r="690">
          <cell r="F690">
            <v>62961</v>
          </cell>
        </row>
        <row r="691">
          <cell r="F691">
            <v>691577</v>
          </cell>
        </row>
        <row r="692">
          <cell r="F692">
            <v>41645</v>
          </cell>
        </row>
        <row r="693">
          <cell r="F693">
            <v>192772</v>
          </cell>
        </row>
        <row r="694">
          <cell r="F694">
            <v>133364</v>
          </cell>
        </row>
        <row r="695">
          <cell r="F695">
            <v>132542</v>
          </cell>
        </row>
        <row r="696">
          <cell r="F696">
            <v>102339</v>
          </cell>
        </row>
        <row r="697">
          <cell r="F697">
            <v>324195</v>
          </cell>
        </row>
        <row r="698">
          <cell r="F698">
            <v>179087</v>
          </cell>
        </row>
        <row r="699">
          <cell r="F699">
            <v>64190</v>
          </cell>
        </row>
        <row r="700">
          <cell r="F700">
            <v>572060</v>
          </cell>
        </row>
        <row r="701">
          <cell r="F701">
            <v>116066</v>
          </cell>
        </row>
        <row r="702">
          <cell r="F702">
            <v>504644</v>
          </cell>
        </row>
        <row r="703">
          <cell r="F703">
            <v>206117</v>
          </cell>
        </row>
        <row r="704">
          <cell r="F704">
            <v>146647</v>
          </cell>
        </row>
        <row r="705">
          <cell r="F705">
            <v>205154</v>
          </cell>
        </row>
        <row r="706">
          <cell r="F706">
            <v>375861</v>
          </cell>
        </row>
        <row r="707">
          <cell r="F707">
            <v>1512937</v>
          </cell>
        </row>
        <row r="714">
          <cell r="F714">
            <v>11994</v>
          </cell>
        </row>
        <row r="715">
          <cell r="F715">
            <v>10277</v>
          </cell>
        </row>
        <row r="716">
          <cell r="F716">
            <v>7904</v>
          </cell>
        </row>
        <row r="717">
          <cell r="F717">
            <v>9304</v>
          </cell>
        </row>
        <row r="718">
          <cell r="F718">
            <v>52605</v>
          </cell>
        </row>
        <row r="719">
          <cell r="F719">
            <v>13255</v>
          </cell>
        </row>
        <row r="720">
          <cell r="F720">
            <v>26095</v>
          </cell>
        </row>
        <row r="721">
          <cell r="F721">
            <v>16784</v>
          </cell>
        </row>
        <row r="722">
          <cell r="F722">
            <v>23770</v>
          </cell>
        </row>
        <row r="723">
          <cell r="F723">
            <v>6287</v>
          </cell>
        </row>
        <row r="724">
          <cell r="F724">
            <v>7660</v>
          </cell>
        </row>
        <row r="725">
          <cell r="F725">
            <v>254746</v>
          </cell>
        </row>
        <row r="726">
          <cell r="F726">
            <v>16123</v>
          </cell>
        </row>
        <row r="727">
          <cell r="F727">
            <v>10364</v>
          </cell>
        </row>
        <row r="728">
          <cell r="F728">
            <v>44177</v>
          </cell>
        </row>
        <row r="729">
          <cell r="F729">
            <v>28368</v>
          </cell>
        </row>
        <row r="730">
          <cell r="F730">
            <v>207692</v>
          </cell>
        </row>
        <row r="731">
          <cell r="F731">
            <v>10846</v>
          </cell>
        </row>
        <row r="732">
          <cell r="F732">
            <v>39928</v>
          </cell>
        </row>
        <row r="733">
          <cell r="F733">
            <v>86745</v>
          </cell>
        </row>
        <row r="734">
          <cell r="F734">
            <v>12723</v>
          </cell>
        </row>
        <row r="735">
          <cell r="F735">
            <v>27889</v>
          </cell>
        </row>
        <row r="736">
          <cell r="F736">
            <v>23716</v>
          </cell>
        </row>
        <row r="737">
          <cell r="F737">
            <v>53333</v>
          </cell>
        </row>
        <row r="738">
          <cell r="F738">
            <v>17229</v>
          </cell>
        </row>
        <row r="739">
          <cell r="F739">
            <v>74284</v>
          </cell>
        </row>
        <row r="740">
          <cell r="F740">
            <v>12202</v>
          </cell>
        </row>
        <row r="741">
          <cell r="F741">
            <v>8398</v>
          </cell>
        </row>
        <row r="742">
          <cell r="F742">
            <v>31100</v>
          </cell>
        </row>
        <row r="743">
          <cell r="F743">
            <v>7278</v>
          </cell>
        </row>
        <row r="744">
          <cell r="F744">
            <v>21588</v>
          </cell>
        </row>
        <row r="745">
          <cell r="F745">
            <v>18958</v>
          </cell>
        </row>
        <row r="746">
          <cell r="F746">
            <v>11903</v>
          </cell>
        </row>
        <row r="747">
          <cell r="F747">
            <v>46972</v>
          </cell>
        </row>
        <row r="748">
          <cell r="F748">
            <v>21475</v>
          </cell>
        </row>
        <row r="749">
          <cell r="F749">
            <v>49078</v>
          </cell>
        </row>
        <row r="750">
          <cell r="F750">
            <v>22854</v>
          </cell>
        </row>
        <row r="751">
          <cell r="F751">
            <v>91461</v>
          </cell>
        </row>
        <row r="752">
          <cell r="F752">
            <v>75682</v>
          </cell>
        </row>
        <row r="753">
          <cell r="F753">
            <v>30784</v>
          </cell>
        </row>
        <row r="754">
          <cell r="F754">
            <v>7623</v>
          </cell>
        </row>
        <row r="755">
          <cell r="F755">
            <v>83736</v>
          </cell>
        </row>
        <row r="756">
          <cell r="F756">
            <v>5042</v>
          </cell>
        </row>
        <row r="757">
          <cell r="F757">
            <v>23341</v>
          </cell>
        </row>
        <row r="758">
          <cell r="F758">
            <v>16148</v>
          </cell>
        </row>
        <row r="759">
          <cell r="F759">
            <v>16048</v>
          </cell>
        </row>
        <row r="760">
          <cell r="F760">
            <v>12391</v>
          </cell>
        </row>
        <row r="761">
          <cell r="F761">
            <v>39253</v>
          </cell>
        </row>
        <row r="762">
          <cell r="F762">
            <v>21684</v>
          </cell>
        </row>
        <row r="763">
          <cell r="F763">
            <v>7772</v>
          </cell>
        </row>
        <row r="764">
          <cell r="F764">
            <v>69265</v>
          </cell>
        </row>
        <row r="765">
          <cell r="F765">
            <v>14053</v>
          </cell>
        </row>
        <row r="766">
          <cell r="F766">
            <v>61102</v>
          </cell>
        </row>
        <row r="767">
          <cell r="F767">
            <v>24957</v>
          </cell>
        </row>
        <row r="768">
          <cell r="F768">
            <v>17756</v>
          </cell>
        </row>
        <row r="769">
          <cell r="F769">
            <v>24840</v>
          </cell>
        </row>
        <row r="770">
          <cell r="F770">
            <v>45509</v>
          </cell>
        </row>
        <row r="771">
          <cell r="F771">
            <v>183185</v>
          </cell>
        </row>
        <row r="778">
          <cell r="F778">
            <v>4407</v>
          </cell>
        </row>
        <row r="779">
          <cell r="F779">
            <v>3776</v>
          </cell>
        </row>
        <row r="780">
          <cell r="F780">
            <v>2904</v>
          </cell>
        </row>
        <row r="781">
          <cell r="F781">
            <v>3418</v>
          </cell>
        </row>
        <row r="782">
          <cell r="F782">
            <v>19329</v>
          </cell>
        </row>
        <row r="783">
          <cell r="F783">
            <v>4870</v>
          </cell>
        </row>
        <row r="784">
          <cell r="F784">
            <v>9588</v>
          </cell>
        </row>
        <row r="785">
          <cell r="F785">
            <v>6167</v>
          </cell>
        </row>
        <row r="786">
          <cell r="F786">
            <v>8734</v>
          </cell>
        </row>
        <row r="787">
          <cell r="F787">
            <v>2310</v>
          </cell>
        </row>
        <row r="788">
          <cell r="F788">
            <v>2814</v>
          </cell>
        </row>
        <row r="789">
          <cell r="F789">
            <v>93602</v>
          </cell>
        </row>
        <row r="790">
          <cell r="F790">
            <v>5924</v>
          </cell>
        </row>
        <row r="791">
          <cell r="F791">
            <v>3808</v>
          </cell>
        </row>
        <row r="792">
          <cell r="F792">
            <v>16232</v>
          </cell>
        </row>
        <row r="793">
          <cell r="F793">
            <v>10423</v>
          </cell>
        </row>
        <row r="794">
          <cell r="F794">
            <v>76313</v>
          </cell>
        </row>
        <row r="795">
          <cell r="F795">
            <v>3985</v>
          </cell>
        </row>
        <row r="796">
          <cell r="F796">
            <v>14671</v>
          </cell>
        </row>
        <row r="797">
          <cell r="F797">
            <v>31873</v>
          </cell>
        </row>
        <row r="798">
          <cell r="F798">
            <v>4675</v>
          </cell>
        </row>
        <row r="799">
          <cell r="F799">
            <v>10247</v>
          </cell>
        </row>
        <row r="800">
          <cell r="F800">
            <v>8714</v>
          </cell>
        </row>
        <row r="801">
          <cell r="F801">
            <v>19596</v>
          </cell>
        </row>
        <row r="802">
          <cell r="F802">
            <v>6331</v>
          </cell>
        </row>
        <row r="803">
          <cell r="F803">
            <v>27294</v>
          </cell>
        </row>
        <row r="804">
          <cell r="F804">
            <v>4483</v>
          </cell>
        </row>
        <row r="805">
          <cell r="F805">
            <v>3086</v>
          </cell>
        </row>
        <row r="806">
          <cell r="F806">
            <v>11427</v>
          </cell>
        </row>
        <row r="807">
          <cell r="F807">
            <v>2674</v>
          </cell>
        </row>
        <row r="808">
          <cell r="F808">
            <v>7932</v>
          </cell>
        </row>
        <row r="809">
          <cell r="F809">
            <v>6966</v>
          </cell>
        </row>
        <row r="810">
          <cell r="F810">
            <v>4373</v>
          </cell>
        </row>
        <row r="811">
          <cell r="F811">
            <v>17259</v>
          </cell>
        </row>
        <row r="812">
          <cell r="F812">
            <v>7891</v>
          </cell>
        </row>
        <row r="813">
          <cell r="F813">
            <v>18033</v>
          </cell>
        </row>
        <row r="814">
          <cell r="F814">
            <v>8397</v>
          </cell>
        </row>
        <row r="815">
          <cell r="F815">
            <v>33606</v>
          </cell>
        </row>
        <row r="816">
          <cell r="F816">
            <v>27808</v>
          </cell>
        </row>
        <row r="817">
          <cell r="F817">
            <v>11311</v>
          </cell>
        </row>
        <row r="818">
          <cell r="F818">
            <v>2801</v>
          </cell>
        </row>
        <row r="819">
          <cell r="F819">
            <v>30767</v>
          </cell>
        </row>
        <row r="820">
          <cell r="F820">
            <v>1853</v>
          </cell>
        </row>
        <row r="821">
          <cell r="F821">
            <v>8576</v>
          </cell>
        </row>
        <row r="822">
          <cell r="F822">
            <v>5933</v>
          </cell>
        </row>
        <row r="823">
          <cell r="F823">
            <v>5897</v>
          </cell>
        </row>
        <row r="824">
          <cell r="F824">
            <v>4553</v>
          </cell>
        </row>
        <row r="825">
          <cell r="F825">
            <v>14423</v>
          </cell>
        </row>
        <row r="826">
          <cell r="F826">
            <v>7967</v>
          </cell>
        </row>
        <row r="827">
          <cell r="F827">
            <v>2856</v>
          </cell>
        </row>
        <row r="828">
          <cell r="F828">
            <v>25450</v>
          </cell>
        </row>
        <row r="829">
          <cell r="F829">
            <v>5164</v>
          </cell>
        </row>
        <row r="830">
          <cell r="F830">
            <v>22451</v>
          </cell>
        </row>
        <row r="831">
          <cell r="F831">
            <v>9170</v>
          </cell>
        </row>
        <row r="832">
          <cell r="F832">
            <v>6524</v>
          </cell>
        </row>
        <row r="833">
          <cell r="F833">
            <v>9127</v>
          </cell>
        </row>
        <row r="834">
          <cell r="F834">
            <v>16722</v>
          </cell>
        </row>
        <row r="835">
          <cell r="F835">
            <v>67308</v>
          </cell>
        </row>
        <row r="971">
          <cell r="F971">
            <v>0</v>
          </cell>
        </row>
        <row r="972">
          <cell r="F972">
            <v>0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293896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3548654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3581976</v>
          </cell>
        </row>
        <row r="988">
          <cell r="F988">
            <v>0</v>
          </cell>
        </row>
        <row r="989">
          <cell r="F989">
            <v>59791</v>
          </cell>
        </row>
        <row r="990">
          <cell r="F990">
            <v>231097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164712</v>
          </cell>
        </row>
        <row r="994">
          <cell r="F994">
            <v>1277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33499</v>
          </cell>
        </row>
        <row r="1000">
          <cell r="F1000">
            <v>0</v>
          </cell>
        </row>
        <row r="1001">
          <cell r="F1001">
            <v>64067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1606539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922437</v>
          </cell>
        </row>
        <row r="1013">
          <cell r="F1013">
            <v>0</v>
          </cell>
        </row>
        <row r="1014">
          <cell r="F1014">
            <v>221189</v>
          </cell>
        </row>
        <row r="1015">
          <cell r="F1015">
            <v>287278</v>
          </cell>
        </row>
        <row r="1016">
          <cell r="F1016">
            <v>72292</v>
          </cell>
        </row>
        <row r="1017">
          <cell r="F1017">
            <v>74583</v>
          </cell>
        </row>
        <row r="1018">
          <cell r="F1018">
            <v>15186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242386</v>
          </cell>
        </row>
        <row r="1022">
          <cell r="F1022">
            <v>123538</v>
          </cell>
        </row>
        <row r="1023">
          <cell r="F1023">
            <v>1379452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2495090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122326899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topLeftCell="F1" zoomScaleNormal="75" workbookViewId="0">
      <selection activeCell="C6" sqref="C6:M6"/>
    </sheetView>
  </sheetViews>
  <sheetFormatPr baseColWidth="10" defaultRowHeight="12.75"/>
  <cols>
    <col min="1" max="1" width="1.140625" style="1" customWidth="1"/>
    <col min="2" max="2" width="3.85546875" style="1" customWidth="1"/>
    <col min="3" max="3" width="33" style="1" customWidth="1"/>
    <col min="4" max="4" width="17.140625" style="2" customWidth="1"/>
    <col min="5" max="5" width="19.28515625" style="1" customWidth="1"/>
    <col min="6" max="7" width="19.140625" style="2" customWidth="1"/>
    <col min="8" max="8" width="19" style="2" customWidth="1"/>
    <col min="9" max="9" width="18.7109375" style="2" customWidth="1"/>
    <col min="10" max="10" width="19" style="2" customWidth="1"/>
    <col min="11" max="12" width="18.85546875" style="2" customWidth="1"/>
    <col min="13" max="13" width="19.140625" style="2" customWidth="1"/>
    <col min="14" max="14" width="3.28515625" style="1" customWidth="1"/>
    <col min="15" max="15" width="1.28515625" style="1" customWidth="1"/>
    <col min="16" max="16" width="12.7109375" style="1" bestFit="1" customWidth="1"/>
    <col min="17" max="16384" width="11.42578125" style="1"/>
  </cols>
  <sheetData>
    <row r="1" spans="1:15" ht="8.25" customHeight="1" thickTop="1">
      <c r="A1" s="38"/>
      <c r="B1" s="36"/>
      <c r="C1" s="36"/>
      <c r="D1" s="37"/>
      <c r="E1" s="36"/>
      <c r="F1" s="37"/>
      <c r="G1" s="37"/>
      <c r="H1" s="37"/>
      <c r="I1" s="37"/>
      <c r="J1" s="37"/>
      <c r="K1" s="37"/>
      <c r="L1" s="37"/>
      <c r="M1" s="37"/>
      <c r="N1" s="36"/>
      <c r="O1" s="35"/>
    </row>
    <row r="2" spans="1:15" ht="18" customHeight="1">
      <c r="A2" s="8"/>
      <c r="B2" s="34"/>
      <c r="C2" s="33" t="s">
        <v>81</v>
      </c>
      <c r="D2" s="33"/>
      <c r="E2" s="33"/>
      <c r="F2" s="33"/>
      <c r="G2" s="33"/>
      <c r="H2" s="33"/>
      <c r="I2" s="33"/>
      <c r="J2" s="33"/>
      <c r="K2" s="33"/>
      <c r="L2" s="33"/>
      <c r="M2" s="33"/>
      <c r="O2" s="6"/>
    </row>
    <row r="3" spans="1:15" ht="19.5" customHeight="1">
      <c r="A3" s="8"/>
      <c r="C3" s="33" t="s">
        <v>80</v>
      </c>
      <c r="D3" s="33"/>
      <c r="E3" s="33"/>
      <c r="F3" s="33"/>
      <c r="G3" s="33"/>
      <c r="H3" s="33"/>
      <c r="I3" s="33"/>
      <c r="J3" s="33"/>
      <c r="K3" s="33"/>
      <c r="L3" s="33"/>
      <c r="M3" s="33"/>
      <c r="O3" s="6"/>
    </row>
    <row r="4" spans="1:15" ht="15">
      <c r="A4" s="8"/>
      <c r="C4" s="32" t="s">
        <v>79</v>
      </c>
      <c r="D4" s="32"/>
      <c r="E4" s="32"/>
      <c r="F4" s="32"/>
      <c r="G4" s="32"/>
      <c r="H4" s="32"/>
      <c r="I4" s="32"/>
      <c r="J4" s="32"/>
      <c r="K4" s="32"/>
      <c r="L4" s="32"/>
      <c r="M4" s="32"/>
      <c r="O4" s="6"/>
    </row>
    <row r="5" spans="1:15" ht="15" customHeight="1">
      <c r="A5" s="8"/>
      <c r="C5" s="31" t="s">
        <v>78</v>
      </c>
      <c r="D5" s="31"/>
      <c r="E5" s="31"/>
      <c r="F5" s="31"/>
      <c r="G5" s="31"/>
      <c r="H5" s="31"/>
      <c r="I5" s="31"/>
      <c r="J5" s="31"/>
      <c r="K5" s="31"/>
      <c r="L5" s="31"/>
      <c r="M5" s="31"/>
      <c r="O5" s="6"/>
    </row>
    <row r="6" spans="1:15" ht="15.75" customHeight="1">
      <c r="A6" s="8"/>
      <c r="C6" s="30" t="s">
        <v>77</v>
      </c>
      <c r="D6" s="30"/>
      <c r="E6" s="30"/>
      <c r="F6" s="30"/>
      <c r="G6" s="30"/>
      <c r="H6" s="30"/>
      <c r="I6" s="30"/>
      <c r="J6" s="30"/>
      <c r="K6" s="30"/>
      <c r="L6" s="30"/>
      <c r="M6" s="30"/>
      <c r="O6" s="6"/>
    </row>
    <row r="7" spans="1:15" ht="5.25" customHeight="1" thickBot="1">
      <c r="A7" s="8"/>
      <c r="D7" s="1"/>
      <c r="F7" s="1"/>
      <c r="G7" s="1"/>
      <c r="H7" s="1"/>
      <c r="I7" s="1"/>
      <c r="J7" s="1"/>
      <c r="K7" s="1"/>
      <c r="L7" s="1"/>
      <c r="M7" s="1"/>
      <c r="O7" s="6"/>
    </row>
    <row r="8" spans="1:15">
      <c r="A8" s="8"/>
      <c r="C8" s="29"/>
      <c r="D8" s="27" t="s">
        <v>70</v>
      </c>
      <c r="E8" s="28" t="s">
        <v>76</v>
      </c>
      <c r="F8" s="27" t="s">
        <v>75</v>
      </c>
      <c r="G8" s="27" t="s">
        <v>74</v>
      </c>
      <c r="H8" s="25" t="s">
        <v>70</v>
      </c>
      <c r="I8" s="26" t="s">
        <v>73</v>
      </c>
      <c r="J8" s="26" t="s">
        <v>72</v>
      </c>
      <c r="K8" s="25" t="s">
        <v>71</v>
      </c>
      <c r="L8" s="25" t="s">
        <v>70</v>
      </c>
      <c r="M8" s="25" t="s">
        <v>69</v>
      </c>
      <c r="O8" s="6"/>
    </row>
    <row r="9" spans="1:15" ht="13.5" thickBot="1">
      <c r="A9" s="8"/>
      <c r="B9" s="1" t="s">
        <v>0</v>
      </c>
      <c r="C9" s="24" t="s">
        <v>68</v>
      </c>
      <c r="D9" s="22" t="s">
        <v>67</v>
      </c>
      <c r="E9" s="23" t="s">
        <v>66</v>
      </c>
      <c r="F9" s="22" t="s">
        <v>0</v>
      </c>
      <c r="G9" s="22" t="s">
        <v>0</v>
      </c>
      <c r="H9" s="20" t="s">
        <v>65</v>
      </c>
      <c r="I9" s="21" t="s">
        <v>64</v>
      </c>
      <c r="J9" s="21" t="s">
        <v>63</v>
      </c>
      <c r="K9" s="20" t="s">
        <v>62</v>
      </c>
      <c r="L9" s="20" t="s">
        <v>61</v>
      </c>
      <c r="M9" s="20" t="s">
        <v>60</v>
      </c>
      <c r="O9" s="6"/>
    </row>
    <row r="10" spans="1:15">
      <c r="A10" s="8"/>
      <c r="C10" s="19" t="s">
        <v>59</v>
      </c>
      <c r="D10" s="17">
        <f>+[1]CONCENTRA!$F10+[1]CONCENTRA!$F650</f>
        <v>780985</v>
      </c>
      <c r="E10" s="17">
        <f>+[1]CONCENTRA!$F74+[1]CONCENTRA!$F714</f>
        <v>406636</v>
      </c>
      <c r="F10" s="17">
        <f>+[1]CONCENTRA!$F138+[1]CONCENTRA!$F778</f>
        <v>21278</v>
      </c>
      <c r="G10" s="17">
        <f>+[1]CONCENTRA!$F202</f>
        <v>6244</v>
      </c>
      <c r="H10" s="17">
        <f>+[1]CONCENTRA!$F266</f>
        <v>24148</v>
      </c>
      <c r="I10" s="17">
        <f>+[1]CONCENTRA!$F330+[1]CONCENTRA!$F394</f>
        <v>33590</v>
      </c>
      <c r="J10" s="18">
        <f>+[1]CONCENTRA!$F522+[1]CONCENTRA!$F458</f>
        <v>26017</v>
      </c>
      <c r="K10" s="17">
        <f>+[1]CONCENTRA!$F586</f>
        <v>1067</v>
      </c>
      <c r="L10" s="17">
        <f>+[1]CONCENTRA!$F971</f>
        <v>0</v>
      </c>
      <c r="M10" s="16">
        <f>SUM(D10:L10)</f>
        <v>1299965</v>
      </c>
      <c r="O10" s="6"/>
    </row>
    <row r="11" spans="1:15">
      <c r="A11" s="8"/>
      <c r="C11" s="19" t="s">
        <v>58</v>
      </c>
      <c r="D11" s="17">
        <f>+[1]CONCENTRA!$F11+[1]CONCENTRA!$F651</f>
        <v>669188</v>
      </c>
      <c r="E11" s="17">
        <f>+[1]CONCENTRA!$F75+[1]CONCENTRA!$F715</f>
        <v>348426</v>
      </c>
      <c r="F11" s="17">
        <f>+[1]CONCENTRA!$F139+[1]CONCENTRA!$F779</f>
        <v>18232</v>
      </c>
      <c r="G11" s="17">
        <f>+[1]CONCENTRA!$F203</f>
        <v>5350</v>
      </c>
      <c r="H11" s="17">
        <f>+[1]CONCENTRA!$F267</f>
        <v>20692</v>
      </c>
      <c r="I11" s="17">
        <f>+[1]CONCENTRA!$F331+[1]CONCENTRA!$F395</f>
        <v>27379</v>
      </c>
      <c r="J11" s="18">
        <f>+[1]CONCENTRA!$F523+[1]CONCENTRA!$F459</f>
        <v>21205</v>
      </c>
      <c r="K11" s="17">
        <f>+[1]CONCENTRA!$F587</f>
        <v>914</v>
      </c>
      <c r="L11" s="17">
        <f>+[1]CONCENTRA!$F972</f>
        <v>0</v>
      </c>
      <c r="M11" s="16">
        <f>SUM(D11:L11)</f>
        <v>1111386</v>
      </c>
      <c r="O11" s="6"/>
    </row>
    <row r="12" spans="1:15">
      <c r="A12" s="8"/>
      <c r="C12" s="19" t="s">
        <v>57</v>
      </c>
      <c r="D12" s="17">
        <f>+[1]CONCENTRA!$F12+[1]CONCENTRA!$F652</f>
        <v>514709</v>
      </c>
      <c r="E12" s="17">
        <f>+[1]CONCENTRA!$F76+[1]CONCENTRA!$F716</f>
        <v>267993</v>
      </c>
      <c r="F12" s="17">
        <f>+[1]CONCENTRA!$F140+[1]CONCENTRA!$F780</f>
        <v>14023</v>
      </c>
      <c r="G12" s="17">
        <f>+[1]CONCENTRA!$F204</f>
        <v>4115</v>
      </c>
      <c r="H12" s="17">
        <f>+[1]CONCENTRA!$F268</f>
        <v>15915</v>
      </c>
      <c r="I12" s="17">
        <f>+[1]CONCENTRA!$F332+[1]CONCENTRA!$F396</f>
        <v>16836</v>
      </c>
      <c r="J12" s="18">
        <f>+[1]CONCENTRA!$F524+[1]CONCENTRA!$F460</f>
        <v>13040</v>
      </c>
      <c r="K12" s="17">
        <f>+[1]CONCENTRA!$F588</f>
        <v>703</v>
      </c>
      <c r="L12" s="17">
        <f>+[1]CONCENTRA!$F973</f>
        <v>0</v>
      </c>
      <c r="M12" s="16">
        <f>SUM(D12:L12)</f>
        <v>847334</v>
      </c>
      <c r="O12" s="6"/>
    </row>
    <row r="13" spans="1:15">
      <c r="A13" s="8"/>
      <c r="C13" s="19" t="s">
        <v>56</v>
      </c>
      <c r="D13" s="17">
        <f>+[1]CONCENTRA!$F13+[1]CONCENTRA!$F653</f>
        <v>605814</v>
      </c>
      <c r="E13" s="17">
        <f>+[1]CONCENTRA!$F77+[1]CONCENTRA!$F717</f>
        <v>315429</v>
      </c>
      <c r="F13" s="17">
        <f>+[1]CONCENTRA!$F141+[1]CONCENTRA!$F781</f>
        <v>16505</v>
      </c>
      <c r="G13" s="17">
        <f>+[1]CONCENTRA!$F205</f>
        <v>4844</v>
      </c>
      <c r="H13" s="17">
        <f>+[1]CONCENTRA!$F269</f>
        <v>18732</v>
      </c>
      <c r="I13" s="17">
        <f>+[1]CONCENTRA!$F333+[1]CONCENTRA!$F397</f>
        <v>24583</v>
      </c>
      <c r="J13" s="18">
        <f>+[1]CONCENTRA!$F525+[1]CONCENTRA!$F461</f>
        <v>19040</v>
      </c>
      <c r="K13" s="17">
        <f>+[1]CONCENTRA!$F589</f>
        <v>827</v>
      </c>
      <c r="L13" s="17">
        <f>+[1]CONCENTRA!$F974</f>
        <v>0</v>
      </c>
      <c r="M13" s="16">
        <f>SUM(D13:L13)</f>
        <v>1005774</v>
      </c>
      <c r="O13" s="6"/>
    </row>
    <row r="14" spans="1:15">
      <c r="A14" s="8"/>
      <c r="C14" s="19" t="s">
        <v>55</v>
      </c>
      <c r="D14" s="17">
        <f>+[1]CONCENTRA!$F14+[1]CONCENTRA!$F654</f>
        <v>3425470</v>
      </c>
      <c r="E14" s="17">
        <f>+[1]CONCENTRA!$F78+[1]CONCENTRA!$F718</f>
        <v>1783538</v>
      </c>
      <c r="F14" s="17">
        <f>+[1]CONCENTRA!$F142+[1]CONCENTRA!$F782</f>
        <v>93329</v>
      </c>
      <c r="G14" s="17">
        <f>+[1]CONCENTRA!$F206</f>
        <v>27388</v>
      </c>
      <c r="H14" s="17">
        <f>+[1]CONCENTRA!$F270</f>
        <v>105917</v>
      </c>
      <c r="I14" s="17">
        <f>+[1]CONCENTRA!$F334+[1]CONCENTRA!$F398</f>
        <v>192880</v>
      </c>
      <c r="J14" s="18">
        <f>+[1]CONCENTRA!$F526+[1]CONCENTRA!$F462</f>
        <v>149390</v>
      </c>
      <c r="K14" s="17">
        <f>+[1]CONCENTRA!$F590</f>
        <v>4679</v>
      </c>
      <c r="L14" s="17">
        <f>+[1]CONCENTRA!$F975</f>
        <v>293896</v>
      </c>
      <c r="M14" s="16">
        <f>SUM(D14:L14)</f>
        <v>6076487</v>
      </c>
      <c r="O14" s="6"/>
    </row>
    <row r="15" spans="1:15">
      <c r="A15" s="8"/>
      <c r="C15" s="19" t="s">
        <v>54</v>
      </c>
      <c r="D15" s="17">
        <f>+[1]CONCENTRA!$F15+[1]CONCENTRA!$F655</f>
        <v>863144</v>
      </c>
      <c r="E15" s="17">
        <f>+[1]CONCENTRA!$F79+[1]CONCENTRA!$F719</f>
        <v>449412</v>
      </c>
      <c r="F15" s="17">
        <f>+[1]CONCENTRA!$F143+[1]CONCENTRA!$F783</f>
        <v>23516</v>
      </c>
      <c r="G15" s="17">
        <f>+[1]CONCENTRA!$F207</f>
        <v>6901</v>
      </c>
      <c r="H15" s="17">
        <f>+[1]CONCENTRA!$F271</f>
        <v>26689</v>
      </c>
      <c r="I15" s="17">
        <f>+[1]CONCENTRA!$F335+[1]CONCENTRA!$F399</f>
        <v>41322</v>
      </c>
      <c r="J15" s="18">
        <f>+[1]CONCENTRA!$F527+[1]CONCENTRA!$F463</f>
        <v>32005</v>
      </c>
      <c r="K15" s="17">
        <f>+[1]CONCENTRA!$F591</f>
        <v>1179</v>
      </c>
      <c r="L15" s="17">
        <f>+[1]CONCENTRA!$F976</f>
        <v>0</v>
      </c>
      <c r="M15" s="16">
        <f>SUM(D15:L15)</f>
        <v>1444168</v>
      </c>
      <c r="O15" s="6"/>
    </row>
    <row r="16" spans="1:15">
      <c r="A16" s="8"/>
      <c r="C16" s="19" t="s">
        <v>53</v>
      </c>
      <c r="D16" s="17">
        <f>+[1]CONCENTRA!$F16+[1]CONCENTRA!$F656</f>
        <v>1699220</v>
      </c>
      <c r="E16" s="17">
        <f>+[1]CONCENTRA!$F80+[1]CONCENTRA!$F720</f>
        <v>884732</v>
      </c>
      <c r="F16" s="17">
        <f>+[1]CONCENTRA!$F144+[1]CONCENTRA!$F784</f>
        <v>46296</v>
      </c>
      <c r="G16" s="17">
        <f>+[1]CONCENTRA!$F208</f>
        <v>13586</v>
      </c>
      <c r="H16" s="17">
        <f>+[1]CONCENTRA!$F272</f>
        <v>52540</v>
      </c>
      <c r="I16" s="17">
        <f>+[1]CONCENTRA!$F336+[1]CONCENTRA!$F400</f>
        <v>61466</v>
      </c>
      <c r="J16" s="18">
        <f>+[1]CONCENTRA!$F528+[1]CONCENTRA!$F464</f>
        <v>47607</v>
      </c>
      <c r="K16" s="17">
        <f>+[1]CONCENTRA!$F592</f>
        <v>2321</v>
      </c>
      <c r="L16" s="17">
        <f>+[1]CONCENTRA!$F977</f>
        <v>0</v>
      </c>
      <c r="M16" s="16">
        <f>SUM(D16:L16)</f>
        <v>2807768</v>
      </c>
      <c r="O16" s="6"/>
    </row>
    <row r="17" spans="1:15">
      <c r="A17" s="8"/>
      <c r="C17" s="19" t="s">
        <v>52</v>
      </c>
      <c r="D17" s="17">
        <f>+[1]CONCENTRA!$F17+[1]CONCENTRA!$F657</f>
        <v>1092930</v>
      </c>
      <c r="E17" s="17">
        <f>+[1]CONCENTRA!$F81+[1]CONCENTRA!$F721</f>
        <v>569056</v>
      </c>
      <c r="F17" s="17">
        <f>+[1]CONCENTRA!$F145+[1]CONCENTRA!$F785</f>
        <v>29777</v>
      </c>
      <c r="G17" s="17">
        <f>+[1]CONCENTRA!$F209</f>
        <v>8738</v>
      </c>
      <c r="H17" s="17">
        <f>+[1]CONCENTRA!$F273</f>
        <v>33794</v>
      </c>
      <c r="I17" s="17">
        <f>+[1]CONCENTRA!$F337+[1]CONCENTRA!$F401</f>
        <v>60760</v>
      </c>
      <c r="J17" s="18">
        <f>+[1]CONCENTRA!$F529+[1]CONCENTRA!$F465</f>
        <v>47060</v>
      </c>
      <c r="K17" s="17">
        <f>+[1]CONCENTRA!$F593</f>
        <v>1493</v>
      </c>
      <c r="L17" s="17">
        <f>+[1]CONCENTRA!$F978</f>
        <v>0</v>
      </c>
      <c r="M17" s="16">
        <f>SUM(D17:L17)</f>
        <v>1843608</v>
      </c>
      <c r="O17" s="6"/>
    </row>
    <row r="18" spans="1:15">
      <c r="A18" s="8"/>
      <c r="C18" s="19" t="s">
        <v>51</v>
      </c>
      <c r="D18" s="17">
        <f>+[1]CONCENTRA!$F18+[1]CONCENTRA!$F658</f>
        <v>1547788</v>
      </c>
      <c r="E18" s="17">
        <f>+[1]CONCENTRA!$F82+[1]CONCENTRA!$F722</f>
        <v>805887</v>
      </c>
      <c r="F18" s="17">
        <f>+[1]CONCENTRA!$F146+[1]CONCENTRA!$F786</f>
        <v>42171</v>
      </c>
      <c r="G18" s="17">
        <f>+[1]CONCENTRA!$F210</f>
        <v>12375</v>
      </c>
      <c r="H18" s="17">
        <f>+[1]CONCENTRA!$F274</f>
        <v>47858</v>
      </c>
      <c r="I18" s="17">
        <f>+[1]CONCENTRA!$F338+[1]CONCENTRA!$F402</f>
        <v>64717</v>
      </c>
      <c r="J18" s="18">
        <f>+[1]CONCENTRA!$F530+[1]CONCENTRA!$F466</f>
        <v>50125</v>
      </c>
      <c r="K18" s="17">
        <f>+[1]CONCENTRA!$F594</f>
        <v>2114</v>
      </c>
      <c r="L18" s="17">
        <f>+[1]CONCENTRA!$F979</f>
        <v>0</v>
      </c>
      <c r="M18" s="16">
        <f>SUM(D18:L18)</f>
        <v>2573035</v>
      </c>
      <c r="O18" s="6"/>
    </row>
    <row r="19" spans="1:15">
      <c r="A19" s="8"/>
      <c r="C19" s="19" t="s">
        <v>50</v>
      </c>
      <c r="D19" s="17">
        <f>+[1]CONCENTRA!$F19+[1]CONCENTRA!$F659</f>
        <v>409407</v>
      </c>
      <c r="E19" s="17">
        <f>+[1]CONCENTRA!$F83+[1]CONCENTRA!$F723</f>
        <v>213166</v>
      </c>
      <c r="F19" s="17">
        <f>+[1]CONCENTRA!$F147+[1]CONCENTRA!$F787</f>
        <v>11154</v>
      </c>
      <c r="G19" s="17">
        <f>+[1]CONCENTRA!$F211</f>
        <v>3273</v>
      </c>
      <c r="H19" s="17">
        <f>+[1]CONCENTRA!$F275</f>
        <v>12659</v>
      </c>
      <c r="I19" s="17">
        <f>+[1]CONCENTRA!$F339+[1]CONCENTRA!$F403</f>
        <v>11527</v>
      </c>
      <c r="J19" s="18">
        <f>+[1]CONCENTRA!$F531+[1]CONCENTRA!$F467</f>
        <v>8928</v>
      </c>
      <c r="K19" s="17">
        <f>+[1]CONCENTRA!$F595</f>
        <v>559</v>
      </c>
      <c r="L19" s="17">
        <f>+[1]CONCENTRA!$F980</f>
        <v>0</v>
      </c>
      <c r="M19" s="16">
        <f>SUM(D19:L19)</f>
        <v>670673</v>
      </c>
      <c r="O19" s="6"/>
    </row>
    <row r="20" spans="1:15">
      <c r="A20" s="8"/>
      <c r="C20" s="19" t="s">
        <v>49</v>
      </c>
      <c r="D20" s="17">
        <f>+[1]CONCENTRA!$F20+[1]CONCENTRA!$F660</f>
        <v>498760</v>
      </c>
      <c r="E20" s="17">
        <f>+[1]CONCENTRA!$F84+[1]CONCENTRA!$F724</f>
        <v>259689</v>
      </c>
      <c r="F20" s="17">
        <f>+[1]CONCENTRA!$F148+[1]CONCENTRA!$F788</f>
        <v>13589</v>
      </c>
      <c r="G20" s="17">
        <f>+[1]CONCENTRA!$F212</f>
        <v>3988</v>
      </c>
      <c r="H20" s="17">
        <f>+[1]CONCENTRA!$F276</f>
        <v>15422</v>
      </c>
      <c r="I20" s="17">
        <f>+[1]CONCENTRA!$F340+[1]CONCENTRA!$F404</f>
        <v>16320</v>
      </c>
      <c r="J20" s="18">
        <f>+[1]CONCENTRA!$F532+[1]CONCENTRA!$F468</f>
        <v>12640</v>
      </c>
      <c r="K20" s="17">
        <f>+[1]CONCENTRA!$F596</f>
        <v>681</v>
      </c>
      <c r="L20" s="17">
        <f>+[1]CONCENTRA!$F981</f>
        <v>0</v>
      </c>
      <c r="M20" s="16">
        <f>SUM(D20:L20)</f>
        <v>821089</v>
      </c>
      <c r="O20" s="6"/>
    </row>
    <row r="21" spans="1:15">
      <c r="A21" s="8"/>
      <c r="C21" s="19" t="s">
        <v>48</v>
      </c>
      <c r="D21" s="17">
        <f>+[1]CONCENTRA!$F21+[1]CONCENTRA!$F661</f>
        <v>16588144</v>
      </c>
      <c r="E21" s="17">
        <f>+[1]CONCENTRA!$F85+[1]CONCENTRA!$F725</f>
        <v>8636943</v>
      </c>
      <c r="F21" s="17">
        <f>+[1]CONCENTRA!$F149+[1]CONCENTRA!$F789</f>
        <v>451953</v>
      </c>
      <c r="G21" s="17">
        <f>+[1]CONCENTRA!$F213</f>
        <v>132629</v>
      </c>
      <c r="H21" s="17">
        <f>+[1]CONCENTRA!$F277</f>
        <v>512910</v>
      </c>
      <c r="I21" s="17">
        <f>+[1]CONCENTRA!$F341+[1]CONCENTRA!$F405</f>
        <v>997791</v>
      </c>
      <c r="J21" s="18">
        <f>+[1]CONCENTRA!$F533+[1]CONCENTRA!$F469</f>
        <v>772813</v>
      </c>
      <c r="K21" s="17">
        <f>+[1]CONCENTRA!$F597</f>
        <v>22658</v>
      </c>
      <c r="L21" s="17">
        <f>+[1]CONCENTRA!$F982</f>
        <v>3548654</v>
      </c>
      <c r="M21" s="16">
        <f>SUM(D21:L21)</f>
        <v>31664495</v>
      </c>
      <c r="O21" s="6"/>
    </row>
    <row r="22" spans="1:15">
      <c r="A22" s="8"/>
      <c r="C22" s="19" t="s">
        <v>47</v>
      </c>
      <c r="D22" s="17">
        <f>+[1]CONCENTRA!$F22+[1]CONCENTRA!$F662</f>
        <v>1049848</v>
      </c>
      <c r="E22" s="17">
        <f>+[1]CONCENTRA!$F86+[1]CONCENTRA!$F726</f>
        <v>546625</v>
      </c>
      <c r="F22" s="17">
        <f>+[1]CONCENTRA!$F150+[1]CONCENTRA!$F790</f>
        <v>28604</v>
      </c>
      <c r="G22" s="17">
        <f>+[1]CONCENTRA!$F214</f>
        <v>8394</v>
      </c>
      <c r="H22" s="17">
        <f>+[1]CONCENTRA!$F278</f>
        <v>32462</v>
      </c>
      <c r="I22" s="17">
        <f>+[1]CONCENTRA!$F342+[1]CONCENTRA!$F406</f>
        <v>44319</v>
      </c>
      <c r="J22" s="18">
        <f>+[1]CONCENTRA!$F534+[1]CONCENTRA!$F470</f>
        <v>34326</v>
      </c>
      <c r="K22" s="17">
        <f>+[1]CONCENTRA!$F598</f>
        <v>1434</v>
      </c>
      <c r="L22" s="17">
        <f>+[1]CONCENTRA!$F983</f>
        <v>0</v>
      </c>
      <c r="M22" s="16">
        <f>SUM(D22:L22)</f>
        <v>1746012</v>
      </c>
      <c r="O22" s="6"/>
    </row>
    <row r="23" spans="1:15">
      <c r="A23" s="8"/>
      <c r="C23" s="19" t="s">
        <v>46</v>
      </c>
      <c r="D23" s="17">
        <f>+[1]CONCENTRA!$F23+[1]CONCENTRA!$F663</f>
        <v>674844</v>
      </c>
      <c r="E23" s="17">
        <f>+[1]CONCENTRA!$F87+[1]CONCENTRA!$F727</f>
        <v>351371</v>
      </c>
      <c r="F23" s="17">
        <f>+[1]CONCENTRA!$F151+[1]CONCENTRA!$F791</f>
        <v>18387</v>
      </c>
      <c r="G23" s="17">
        <f>+[1]CONCENTRA!$F215</f>
        <v>5396</v>
      </c>
      <c r="H23" s="17">
        <f>+[1]CONCENTRA!$F279</f>
        <v>20866</v>
      </c>
      <c r="I23" s="17">
        <f>+[1]CONCENTRA!$F343+[1]CONCENTRA!$F407</f>
        <v>30509</v>
      </c>
      <c r="J23" s="18">
        <f>+[1]CONCENTRA!$F535+[1]CONCENTRA!$F471</f>
        <v>23630</v>
      </c>
      <c r="K23" s="17">
        <f>+[1]CONCENTRA!$F599</f>
        <v>922</v>
      </c>
      <c r="L23" s="17">
        <f>+[1]CONCENTRA!$F984</f>
        <v>0</v>
      </c>
      <c r="M23" s="16">
        <f>SUM(D23:L23)</f>
        <v>1125925</v>
      </c>
      <c r="O23" s="6"/>
    </row>
    <row r="24" spans="1:15">
      <c r="A24" s="8"/>
      <c r="C24" s="19" t="s">
        <v>45</v>
      </c>
      <c r="D24" s="17">
        <f>+[1]CONCENTRA!$F24+[1]CONCENTRA!$F664</f>
        <v>2876672</v>
      </c>
      <c r="E24" s="17">
        <f>+[1]CONCENTRA!$F88+[1]CONCENTRA!$F728</f>
        <v>1497795</v>
      </c>
      <c r="F24" s="17">
        <f>+[1]CONCENTRA!$F152+[1]CONCENTRA!$F792</f>
        <v>78376</v>
      </c>
      <c r="G24" s="17">
        <f>+[1]CONCENTRA!$F216</f>
        <v>23000</v>
      </c>
      <c r="H24" s="17">
        <f>+[1]CONCENTRA!$F280</f>
        <v>88948</v>
      </c>
      <c r="I24" s="17">
        <f>+[1]CONCENTRA!$F344+[1]CONCENTRA!$F408</f>
        <v>119094</v>
      </c>
      <c r="J24" s="18">
        <f>+[1]CONCENTRA!$F536+[1]CONCENTRA!$F472</f>
        <v>92242</v>
      </c>
      <c r="K24" s="17">
        <f>+[1]CONCENTRA!$F600</f>
        <v>3929</v>
      </c>
      <c r="L24" s="17">
        <f>+[1]CONCENTRA!$F985</f>
        <v>0</v>
      </c>
      <c r="M24" s="16">
        <f>SUM(D24:L24)</f>
        <v>4780056</v>
      </c>
      <c r="O24" s="6"/>
    </row>
    <row r="25" spans="1:15">
      <c r="A25" s="8"/>
      <c r="C25" s="19" t="s">
        <v>44</v>
      </c>
      <c r="D25" s="17">
        <f>+[1]CONCENTRA!$F25+[1]CONCENTRA!$F665</f>
        <v>1847246</v>
      </c>
      <c r="E25" s="17">
        <f>+[1]CONCENTRA!$F89+[1]CONCENTRA!$F729</f>
        <v>961804</v>
      </c>
      <c r="F25" s="17">
        <f>+[1]CONCENTRA!$F153+[1]CONCENTRA!$F793</f>
        <v>50329</v>
      </c>
      <c r="G25" s="17">
        <f>+[1]CONCENTRA!$F217</f>
        <v>14769</v>
      </c>
      <c r="H25" s="17">
        <f>+[1]CONCENTRA!$F281</f>
        <v>57117</v>
      </c>
      <c r="I25" s="17">
        <f>+[1]CONCENTRA!$F345+[1]CONCENTRA!$F409</f>
        <v>104261</v>
      </c>
      <c r="J25" s="18">
        <f>+[1]CONCENTRA!$F537+[1]CONCENTRA!$F473</f>
        <v>80753</v>
      </c>
      <c r="K25" s="17">
        <f>+[1]CONCENTRA!$F601</f>
        <v>2523</v>
      </c>
      <c r="L25" s="17">
        <f>+[1]CONCENTRA!$F986</f>
        <v>0</v>
      </c>
      <c r="M25" s="16">
        <f>SUM(D25:L25)</f>
        <v>3118802</v>
      </c>
      <c r="O25" s="6"/>
    </row>
    <row r="26" spans="1:15">
      <c r="A26" s="8"/>
      <c r="C26" s="19" t="s">
        <v>43</v>
      </c>
      <c r="D26" s="17">
        <f>+[1]CONCENTRA!$F26+[1]CONCENTRA!$F666</f>
        <v>13524165</v>
      </c>
      <c r="E26" s="17">
        <f>+[1]CONCENTRA!$F90+[1]CONCENTRA!$F730</f>
        <v>7041622</v>
      </c>
      <c r="F26" s="17">
        <f>+[1]CONCENTRA!$F154+[1]CONCENTRA!$F794</f>
        <v>368473</v>
      </c>
      <c r="G26" s="17">
        <f>+[1]CONCENTRA!$F218</f>
        <v>108131</v>
      </c>
      <c r="H26" s="17">
        <f>+[1]CONCENTRA!$F282</f>
        <v>418171</v>
      </c>
      <c r="I26" s="17">
        <f>+[1]CONCENTRA!$F346+[1]CONCENTRA!$F410</f>
        <v>805973</v>
      </c>
      <c r="J26" s="18">
        <f>+[1]CONCENTRA!$F538+[1]CONCENTRA!$F474</f>
        <v>624245</v>
      </c>
      <c r="K26" s="17">
        <f>+[1]CONCENTRA!$F602</f>
        <v>18473</v>
      </c>
      <c r="L26" s="17">
        <f>+[1]CONCENTRA!$F987</f>
        <v>3581976</v>
      </c>
      <c r="M26" s="16">
        <f>SUM(D26:L26)</f>
        <v>26491229</v>
      </c>
      <c r="O26" s="6"/>
    </row>
    <row r="27" spans="1:15">
      <c r="A27" s="8"/>
      <c r="C27" s="19" t="s">
        <v>42</v>
      </c>
      <c r="D27" s="17">
        <f>+[1]CONCENTRA!$F27+[1]CONCENTRA!$F667</f>
        <v>706225</v>
      </c>
      <c r="E27" s="17">
        <f>+[1]CONCENTRA!$F91+[1]CONCENTRA!$F731</f>
        <v>367710</v>
      </c>
      <c r="F27" s="17">
        <f>+[1]CONCENTRA!$F155+[1]CONCENTRA!$F795</f>
        <v>19241</v>
      </c>
      <c r="G27" s="17">
        <f>+[1]CONCENTRA!$F219</f>
        <v>5647</v>
      </c>
      <c r="H27" s="17">
        <f>+[1]CONCENTRA!$F283</f>
        <v>21837</v>
      </c>
      <c r="I27" s="17">
        <f>+[1]CONCENTRA!$F347+[1]CONCENTRA!$F411</f>
        <v>25227</v>
      </c>
      <c r="J27" s="18">
        <f>+[1]CONCENTRA!$F539+[1]CONCENTRA!$F475</f>
        <v>19539</v>
      </c>
      <c r="K27" s="17">
        <f>+[1]CONCENTRA!$F603</f>
        <v>965</v>
      </c>
      <c r="L27" s="17">
        <f>+[1]CONCENTRA!$F988</f>
        <v>0</v>
      </c>
      <c r="M27" s="16">
        <f>SUM(D27:L27)</f>
        <v>1166391</v>
      </c>
      <c r="O27" s="6"/>
    </row>
    <row r="28" spans="1:15">
      <c r="A28" s="8"/>
      <c r="C28" s="19" t="s">
        <v>41</v>
      </c>
      <c r="D28" s="17">
        <f>+[1]CONCENTRA!$F28+[1]CONCENTRA!$F668</f>
        <v>2599986</v>
      </c>
      <c r="E28" s="17">
        <f>+[1]CONCENTRA!$F92+[1]CONCENTRA!$F732</f>
        <v>1353734</v>
      </c>
      <c r="F28" s="17">
        <f>+[1]CONCENTRA!$F156+[1]CONCENTRA!$F796</f>
        <v>70838</v>
      </c>
      <c r="G28" s="17">
        <f>+[1]CONCENTRA!$F220</f>
        <v>20788</v>
      </c>
      <c r="H28" s="17">
        <f>+[1]CONCENTRA!$F284</f>
        <v>80392</v>
      </c>
      <c r="I28" s="17">
        <f>+[1]CONCENTRA!$F348+[1]CONCENTRA!$F412</f>
        <v>119406</v>
      </c>
      <c r="J28" s="18">
        <f>+[1]CONCENTRA!$F540+[1]CONCENTRA!$F476</f>
        <v>92483</v>
      </c>
      <c r="K28" s="17">
        <f>+[1]CONCENTRA!$F604</f>
        <v>3551</v>
      </c>
      <c r="L28" s="17">
        <f>+[1]CONCENTRA!$F989</f>
        <v>59791</v>
      </c>
      <c r="M28" s="16">
        <f>SUM(D28:L28)</f>
        <v>4400969</v>
      </c>
      <c r="O28" s="6"/>
    </row>
    <row r="29" spans="1:15">
      <c r="A29" s="8"/>
      <c r="C29" s="19" t="s">
        <v>40</v>
      </c>
      <c r="D29" s="17">
        <f>+[1]CONCENTRA!$F29+[1]CONCENTRA!$F669</f>
        <v>5648510</v>
      </c>
      <c r="E29" s="17">
        <f>+[1]CONCENTRA!$F93+[1]CONCENTRA!$F733</f>
        <v>2941007</v>
      </c>
      <c r="F29" s="17">
        <f>+[1]CONCENTRA!$F157+[1]CONCENTRA!$F797</f>
        <v>153897</v>
      </c>
      <c r="G29" s="17">
        <f>+[1]CONCENTRA!$F221</f>
        <v>45162</v>
      </c>
      <c r="H29" s="17">
        <f>+[1]CONCENTRA!$F285</f>
        <v>174654</v>
      </c>
      <c r="I29" s="17">
        <f>+[1]CONCENTRA!$F349+[1]CONCENTRA!$F413</f>
        <v>287771</v>
      </c>
      <c r="J29" s="18">
        <f>+[1]CONCENTRA!$F541+[1]CONCENTRA!$F477</f>
        <v>222886</v>
      </c>
      <c r="K29" s="17">
        <f>+[1]CONCENTRA!$F605</f>
        <v>7715</v>
      </c>
      <c r="L29" s="17">
        <f>+[1]CONCENTRA!$F990</f>
        <v>231097</v>
      </c>
      <c r="M29" s="16">
        <f>SUM(D29:L29)</f>
        <v>9712699</v>
      </c>
      <c r="O29" s="6"/>
    </row>
    <row r="30" spans="1:15">
      <c r="A30" s="8"/>
      <c r="C30" s="19" t="s">
        <v>39</v>
      </c>
      <c r="D30" s="17">
        <f>+[1]CONCENTRA!$F30+[1]CONCENTRA!$F670</f>
        <v>828449</v>
      </c>
      <c r="E30" s="17">
        <f>+[1]CONCENTRA!$F94+[1]CONCENTRA!$F734</f>
        <v>431349</v>
      </c>
      <c r="F30" s="17">
        <f>+[1]CONCENTRA!$F158+[1]CONCENTRA!$F798</f>
        <v>22572</v>
      </c>
      <c r="G30" s="17">
        <f>+[1]CONCENTRA!$F222</f>
        <v>6624</v>
      </c>
      <c r="H30" s="17">
        <f>+[1]CONCENTRA!$F286</f>
        <v>25616</v>
      </c>
      <c r="I30" s="17">
        <f>+[1]CONCENTRA!$F350+[1]CONCENTRA!$F414</f>
        <v>27467</v>
      </c>
      <c r="J30" s="18">
        <f>+[1]CONCENTRA!$F542+[1]CONCENTRA!$F478</f>
        <v>21274</v>
      </c>
      <c r="K30" s="17">
        <f>+[1]CONCENTRA!$F606</f>
        <v>1132</v>
      </c>
      <c r="L30" s="17">
        <f>+[1]CONCENTRA!$F991</f>
        <v>0</v>
      </c>
      <c r="M30" s="16">
        <f>SUM(D30:L30)</f>
        <v>1364483</v>
      </c>
      <c r="O30" s="6"/>
    </row>
    <row r="31" spans="1:15">
      <c r="A31" s="8"/>
      <c r="C31" s="19" t="s">
        <v>38</v>
      </c>
      <c r="D31" s="17">
        <f>+[1]CONCENTRA!$F31+[1]CONCENTRA!$F671</f>
        <v>1816043</v>
      </c>
      <c r="E31" s="17">
        <f>+[1]CONCENTRA!$F95+[1]CONCENTRA!$F735</f>
        <v>945558</v>
      </c>
      <c r="F31" s="17">
        <f>+[1]CONCENTRA!$F159+[1]CONCENTRA!$F799</f>
        <v>49479</v>
      </c>
      <c r="G31" s="17">
        <f>+[1]CONCENTRA!$F223</f>
        <v>14520</v>
      </c>
      <c r="H31" s="17">
        <f>+[1]CONCENTRA!$F287</f>
        <v>56153</v>
      </c>
      <c r="I31" s="17">
        <f>+[1]CONCENTRA!$F351+[1]CONCENTRA!$F415</f>
        <v>100313</v>
      </c>
      <c r="J31" s="18">
        <f>+[1]CONCENTRA!$F543+[1]CONCENTRA!$F479</f>
        <v>77695</v>
      </c>
      <c r="K31" s="17">
        <f>+[1]CONCENTRA!$F607</f>
        <v>2481</v>
      </c>
      <c r="L31" s="17">
        <f>+[1]CONCENTRA!$F992</f>
        <v>0</v>
      </c>
      <c r="M31" s="16">
        <f>SUM(D31:L31)</f>
        <v>3062242</v>
      </c>
      <c r="O31" s="6"/>
    </row>
    <row r="32" spans="1:15">
      <c r="A32" s="8"/>
      <c r="C32" s="19" t="s">
        <v>37</v>
      </c>
      <c r="D32" s="17">
        <f>+[1]CONCENTRA!$F32+[1]CONCENTRA!$F672</f>
        <v>1544307</v>
      </c>
      <c r="E32" s="17">
        <f>+[1]CONCENTRA!$F96+[1]CONCENTRA!$F736</f>
        <v>804074</v>
      </c>
      <c r="F32" s="17">
        <f>+[1]CONCENTRA!$F160+[1]CONCENTRA!$F800</f>
        <v>42075</v>
      </c>
      <c r="G32" s="17">
        <f>+[1]CONCENTRA!$F224</f>
        <v>12347</v>
      </c>
      <c r="H32" s="17">
        <f>+[1]CONCENTRA!$F288</f>
        <v>47750</v>
      </c>
      <c r="I32" s="17">
        <f>+[1]CONCENTRA!$F352+[1]CONCENTRA!$F416</f>
        <v>65757</v>
      </c>
      <c r="J32" s="18">
        <f>+[1]CONCENTRA!$F544+[1]CONCENTRA!$F480</f>
        <v>50930</v>
      </c>
      <c r="K32" s="17">
        <f>+[1]CONCENTRA!$F608</f>
        <v>2109</v>
      </c>
      <c r="L32" s="17">
        <f>+[1]CONCENTRA!$F993</f>
        <v>164712</v>
      </c>
      <c r="M32" s="16">
        <f>SUM(D32:L32)</f>
        <v>2734061</v>
      </c>
      <c r="O32" s="6"/>
    </row>
    <row r="33" spans="1:15">
      <c r="A33" s="8"/>
      <c r="C33" s="19" t="s">
        <v>36</v>
      </c>
      <c r="D33" s="17">
        <f>+[1]CONCENTRA!$F33+[1]CONCENTRA!$F673</f>
        <v>3472868</v>
      </c>
      <c r="E33" s="17">
        <f>+[1]CONCENTRA!$F97+[1]CONCENTRA!$F737</f>
        <v>1808217</v>
      </c>
      <c r="F33" s="17">
        <f>+[1]CONCENTRA!$F161+[1]CONCENTRA!$F801</f>
        <v>94620</v>
      </c>
      <c r="G33" s="17">
        <f>+[1]CONCENTRA!$F225</f>
        <v>27767</v>
      </c>
      <c r="H33" s="17">
        <f>+[1]CONCENTRA!$F289</f>
        <v>107382</v>
      </c>
      <c r="I33" s="17">
        <f>+[1]CONCENTRA!$F353+[1]CONCENTRA!$F417</f>
        <v>223896</v>
      </c>
      <c r="J33" s="18">
        <f>+[1]CONCENTRA!$F545+[1]CONCENTRA!$F481</f>
        <v>173413</v>
      </c>
      <c r="K33" s="17">
        <f>+[1]CONCENTRA!$F609</f>
        <v>4744</v>
      </c>
      <c r="L33" s="17">
        <f>+[1]CONCENTRA!$F994</f>
        <v>1277</v>
      </c>
      <c r="M33" s="16">
        <f>SUM(D33:L33)</f>
        <v>5914184</v>
      </c>
      <c r="O33" s="6"/>
    </row>
    <row r="34" spans="1:15">
      <c r="A34" s="8"/>
      <c r="C34" s="19" t="s">
        <v>35</v>
      </c>
      <c r="D34" s="17">
        <f>+[1]CONCENTRA!$F34+[1]CONCENTRA!$F674</f>
        <v>1121920</v>
      </c>
      <c r="E34" s="17">
        <f>+[1]CONCENTRA!$F98+[1]CONCENTRA!$F738</f>
        <v>584149</v>
      </c>
      <c r="F34" s="17">
        <f>+[1]CONCENTRA!$F162+[1]CONCENTRA!$F802</f>
        <v>30568</v>
      </c>
      <c r="G34" s="17">
        <f>+[1]CONCENTRA!$F226</f>
        <v>8970</v>
      </c>
      <c r="H34" s="17">
        <f>+[1]CONCENTRA!$F290</f>
        <v>34690</v>
      </c>
      <c r="I34" s="17">
        <f>+[1]CONCENTRA!$F354+[1]CONCENTRA!$F418</f>
        <v>60167</v>
      </c>
      <c r="J34" s="18">
        <f>+[1]CONCENTRA!$F546+[1]CONCENTRA!$F482</f>
        <v>46600</v>
      </c>
      <c r="K34" s="17">
        <f>+[1]CONCENTRA!$F610</f>
        <v>1532</v>
      </c>
      <c r="L34" s="17">
        <f>+[1]CONCENTRA!$F995</f>
        <v>0</v>
      </c>
      <c r="M34" s="16">
        <f>SUM(D34:L34)</f>
        <v>1888596</v>
      </c>
      <c r="O34" s="6"/>
    </row>
    <row r="35" spans="1:15">
      <c r="A35" s="8"/>
      <c r="C35" s="19" t="s">
        <v>34</v>
      </c>
      <c r="D35" s="17">
        <f>+[1]CONCENTRA!$F35+[1]CONCENTRA!$F675</f>
        <v>4837114</v>
      </c>
      <c r="E35" s="17">
        <f>+[1]CONCENTRA!$F99+[1]CONCENTRA!$F739</f>
        <v>2518538</v>
      </c>
      <c r="F35" s="17">
        <f>+[1]CONCENTRA!$F163+[1]CONCENTRA!$F803</f>
        <v>131789</v>
      </c>
      <c r="G35" s="17">
        <f>+[1]CONCENTRA!$F227</f>
        <v>38675</v>
      </c>
      <c r="H35" s="17">
        <f>+[1]CONCENTRA!$F291</f>
        <v>149565</v>
      </c>
      <c r="I35" s="17">
        <f>+[1]CONCENTRA!$F355+[1]CONCENTRA!$F419</f>
        <v>137277</v>
      </c>
      <c r="J35" s="18">
        <f>+[1]CONCENTRA!$F547+[1]CONCENTRA!$F483</f>
        <v>106324</v>
      </c>
      <c r="K35" s="17">
        <f>+[1]CONCENTRA!$F611</f>
        <v>6607</v>
      </c>
      <c r="L35" s="17">
        <f>+[1]CONCENTRA!$F996</f>
        <v>0</v>
      </c>
      <c r="M35" s="16">
        <f>SUM(D35:L35)</f>
        <v>7925889</v>
      </c>
      <c r="O35" s="6"/>
    </row>
    <row r="36" spans="1:15">
      <c r="A36" s="8"/>
      <c r="C36" s="19" t="s">
        <v>33</v>
      </c>
      <c r="D36" s="17">
        <f>+[1]CONCENTRA!$F36+[1]CONCENTRA!$F676</f>
        <v>794528</v>
      </c>
      <c r="E36" s="17">
        <f>+[1]CONCENTRA!$F100+[1]CONCENTRA!$F740</f>
        <v>413687</v>
      </c>
      <c r="F36" s="17">
        <f>+[1]CONCENTRA!$F164+[1]CONCENTRA!$F804</f>
        <v>21647</v>
      </c>
      <c r="G36" s="17">
        <f>+[1]CONCENTRA!$F228</f>
        <v>6353</v>
      </c>
      <c r="H36" s="17">
        <f>+[1]CONCENTRA!$F292</f>
        <v>24567</v>
      </c>
      <c r="I36" s="17">
        <f>+[1]CONCENTRA!$F356+[1]CONCENTRA!$F420</f>
        <v>21402</v>
      </c>
      <c r="J36" s="18">
        <f>+[1]CONCENTRA!$F548+[1]CONCENTRA!$F484</f>
        <v>16577</v>
      </c>
      <c r="K36" s="17">
        <f>+[1]CONCENTRA!$F612</f>
        <v>1085</v>
      </c>
      <c r="L36" s="17">
        <f>+[1]CONCENTRA!$F997</f>
        <v>0</v>
      </c>
      <c r="M36" s="16">
        <f>SUM(D36:L36)</f>
        <v>1299846</v>
      </c>
      <c r="O36" s="6"/>
    </row>
    <row r="37" spans="1:15">
      <c r="A37" s="8"/>
      <c r="C37" s="19" t="s">
        <v>32</v>
      </c>
      <c r="D37" s="17">
        <f>+[1]CONCENTRA!$F37+[1]CONCENTRA!$F677</f>
        <v>546871</v>
      </c>
      <c r="E37" s="17">
        <f>+[1]CONCENTRA!$F101+[1]CONCENTRA!$F741</f>
        <v>284739</v>
      </c>
      <c r="F37" s="17">
        <f>+[1]CONCENTRA!$F165+[1]CONCENTRA!$F805</f>
        <v>14900</v>
      </c>
      <c r="G37" s="17">
        <f>+[1]CONCENTRA!$F229</f>
        <v>4372</v>
      </c>
      <c r="H37" s="17">
        <f>+[1]CONCENTRA!$F293</f>
        <v>16909</v>
      </c>
      <c r="I37" s="17">
        <f>+[1]CONCENTRA!$F357+[1]CONCENTRA!$F421</f>
        <v>17269</v>
      </c>
      <c r="J37" s="18">
        <f>+[1]CONCENTRA!$F549+[1]CONCENTRA!$F485</f>
        <v>13376</v>
      </c>
      <c r="K37" s="17">
        <f>+[1]CONCENTRA!$F613</f>
        <v>747</v>
      </c>
      <c r="L37" s="17">
        <f>+[1]CONCENTRA!$F998</f>
        <v>0</v>
      </c>
      <c r="M37" s="16">
        <f>SUM(D37:L37)</f>
        <v>899183</v>
      </c>
      <c r="O37" s="6"/>
    </row>
    <row r="38" spans="1:15">
      <c r="A38" s="8"/>
      <c r="C38" s="19" t="s">
        <v>31</v>
      </c>
      <c r="D38" s="17">
        <f>+[1]CONCENTRA!$F38+[1]CONCENTRA!$F678</f>
        <v>2025146</v>
      </c>
      <c r="E38" s="17">
        <f>+[1]CONCENTRA!$F102+[1]CONCENTRA!$F742</f>
        <v>1054431</v>
      </c>
      <c r="F38" s="17">
        <f>+[1]CONCENTRA!$F166+[1]CONCENTRA!$F806</f>
        <v>55176</v>
      </c>
      <c r="G38" s="17">
        <f>+[1]CONCENTRA!$F230</f>
        <v>16192</v>
      </c>
      <c r="H38" s="17">
        <f>+[1]CONCENTRA!$F294</f>
        <v>62618</v>
      </c>
      <c r="I38" s="17">
        <f>+[1]CONCENTRA!$F358+[1]CONCENTRA!$F422</f>
        <v>108132</v>
      </c>
      <c r="J38" s="18">
        <f>+[1]CONCENTRA!$F550+[1]CONCENTRA!$F486</f>
        <v>83751</v>
      </c>
      <c r="K38" s="17">
        <f>+[1]CONCENTRA!$F614</f>
        <v>2766</v>
      </c>
      <c r="L38" s="17">
        <f>+[1]CONCENTRA!$F999</f>
        <v>33499</v>
      </c>
      <c r="M38" s="16">
        <f>SUM(D38:L38)</f>
        <v>3441711</v>
      </c>
      <c r="O38" s="6"/>
    </row>
    <row r="39" spans="1:15">
      <c r="A39" s="8"/>
      <c r="C39" s="19" t="s">
        <v>30</v>
      </c>
      <c r="D39" s="17">
        <f>+[1]CONCENTRA!$F39+[1]CONCENTRA!$F679</f>
        <v>473909</v>
      </c>
      <c r="E39" s="17">
        <f>+[1]CONCENTRA!$F103+[1]CONCENTRA!$F743</f>
        <v>246750</v>
      </c>
      <c r="F39" s="17">
        <f>+[1]CONCENTRA!$F167+[1]CONCENTRA!$F807</f>
        <v>12912</v>
      </c>
      <c r="G39" s="17">
        <f>+[1]CONCENTRA!$F231</f>
        <v>3789</v>
      </c>
      <c r="H39" s="17">
        <f>+[1]CONCENTRA!$F295</f>
        <v>14653</v>
      </c>
      <c r="I39" s="17">
        <f>+[1]CONCENTRA!$F359+[1]CONCENTRA!$F423</f>
        <v>15480</v>
      </c>
      <c r="J39" s="18">
        <f>+[1]CONCENTRA!$F551+[1]CONCENTRA!$F487</f>
        <v>11990</v>
      </c>
      <c r="K39" s="17">
        <f>+[1]CONCENTRA!$F615</f>
        <v>647</v>
      </c>
      <c r="L39" s="17">
        <f>+[1]CONCENTRA!$F1000</f>
        <v>0</v>
      </c>
      <c r="M39" s="16">
        <f>SUM(D39:L39)</f>
        <v>780130</v>
      </c>
      <c r="O39" s="6"/>
    </row>
    <row r="40" spans="1:15">
      <c r="A40" s="8"/>
      <c r="C40" s="19" t="s">
        <v>29</v>
      </c>
      <c r="D40" s="17">
        <f>+[1]CONCENTRA!$F40+[1]CONCENTRA!$F680</f>
        <v>1405722</v>
      </c>
      <c r="E40" s="17">
        <f>+[1]CONCENTRA!$F104+[1]CONCENTRA!$F744</f>
        <v>731917</v>
      </c>
      <c r="F40" s="17">
        <f>+[1]CONCENTRA!$F168+[1]CONCENTRA!$F808</f>
        <v>38300</v>
      </c>
      <c r="G40" s="17">
        <f>+[1]CONCENTRA!$F232</f>
        <v>11239</v>
      </c>
      <c r="H40" s="17">
        <f>+[1]CONCENTRA!$F296</f>
        <v>43465</v>
      </c>
      <c r="I40" s="17">
        <f>+[1]CONCENTRA!$F360+[1]CONCENTRA!$F424</f>
        <v>51166</v>
      </c>
      <c r="J40" s="18">
        <f>+[1]CONCENTRA!$F552+[1]CONCENTRA!$F488</f>
        <v>39629</v>
      </c>
      <c r="K40" s="17">
        <f>+[1]CONCENTRA!$F616</f>
        <v>1920</v>
      </c>
      <c r="L40" s="17">
        <f>+[1]CONCENTRA!$F1001</f>
        <v>64067</v>
      </c>
      <c r="M40" s="16">
        <f>SUM(D40:L40)</f>
        <v>2387425</v>
      </c>
      <c r="O40" s="6"/>
    </row>
    <row r="41" spans="1:15">
      <c r="A41" s="8"/>
      <c r="C41" s="19" t="s">
        <v>28</v>
      </c>
      <c r="D41" s="17">
        <f>+[1]CONCENTRA!$F41+[1]CONCENTRA!$F681</f>
        <v>1234453</v>
      </c>
      <c r="E41" s="17">
        <f>+[1]CONCENTRA!$F105+[1]CONCENTRA!$F745</f>
        <v>642743</v>
      </c>
      <c r="F41" s="17">
        <f>+[1]CONCENTRA!$F169+[1]CONCENTRA!$F809</f>
        <v>33634</v>
      </c>
      <c r="G41" s="17">
        <f>+[1]CONCENTRA!$F233</f>
        <v>9870</v>
      </c>
      <c r="H41" s="17">
        <f>+[1]CONCENTRA!$F297</f>
        <v>38170</v>
      </c>
      <c r="I41" s="17">
        <f>+[1]CONCENTRA!$F361+[1]CONCENTRA!$F425</f>
        <v>59132</v>
      </c>
      <c r="J41" s="18">
        <f>+[1]CONCENTRA!$F553+[1]CONCENTRA!$F489</f>
        <v>45799</v>
      </c>
      <c r="K41" s="17">
        <f>+[1]CONCENTRA!$F617</f>
        <v>1686</v>
      </c>
      <c r="L41" s="17">
        <f>+[1]CONCENTRA!$F1002</f>
        <v>0</v>
      </c>
      <c r="M41" s="16">
        <f>SUM(D41:L41)</f>
        <v>2065487</v>
      </c>
      <c r="O41" s="6"/>
    </row>
    <row r="42" spans="1:15">
      <c r="A42" s="8"/>
      <c r="C42" s="19" t="s">
        <v>27</v>
      </c>
      <c r="D42" s="17">
        <f>+[1]CONCENTRA!$F42+[1]CONCENTRA!$F682</f>
        <v>775050</v>
      </c>
      <c r="E42" s="17">
        <f>+[1]CONCENTRA!$F106+[1]CONCENTRA!$F746</f>
        <v>403545</v>
      </c>
      <c r="F42" s="17">
        <f>+[1]CONCENTRA!$F170+[1]CONCENTRA!$F810</f>
        <v>21116</v>
      </c>
      <c r="G42" s="17">
        <f>+[1]CONCENTRA!$F234</f>
        <v>6197</v>
      </c>
      <c r="H42" s="17">
        <f>+[1]CONCENTRA!$F298</f>
        <v>23965</v>
      </c>
      <c r="I42" s="17">
        <f>+[1]CONCENTRA!$F362+[1]CONCENTRA!$F426</f>
        <v>26894</v>
      </c>
      <c r="J42" s="18">
        <f>+[1]CONCENTRA!$F554+[1]CONCENTRA!$F490</f>
        <v>20830</v>
      </c>
      <c r="K42" s="17">
        <f>+[1]CONCENTRA!$F618</f>
        <v>1059</v>
      </c>
      <c r="L42" s="17">
        <f>+[1]CONCENTRA!$F1003</f>
        <v>0</v>
      </c>
      <c r="M42" s="16">
        <f>SUM(D42:L42)</f>
        <v>1278656</v>
      </c>
      <c r="O42" s="6"/>
    </row>
    <row r="43" spans="1:15">
      <c r="A43" s="8"/>
      <c r="C43" s="19" t="s">
        <v>26</v>
      </c>
      <c r="D43" s="17">
        <f>+[1]CONCENTRA!$F43+[1]CONCENTRA!$F683</f>
        <v>3058619</v>
      </c>
      <c r="E43" s="17">
        <f>+[1]CONCENTRA!$F107+[1]CONCENTRA!$F747</f>
        <v>1592530</v>
      </c>
      <c r="F43" s="17">
        <f>+[1]CONCENTRA!$F171+[1]CONCENTRA!$F811</f>
        <v>83334</v>
      </c>
      <c r="G43" s="17">
        <f>+[1]CONCENTRA!$F235</f>
        <v>24455</v>
      </c>
      <c r="H43" s="17">
        <f>+[1]CONCENTRA!$F299</f>
        <v>94573</v>
      </c>
      <c r="I43" s="17">
        <f>+[1]CONCENTRA!$F363+[1]CONCENTRA!$F427</f>
        <v>143113</v>
      </c>
      <c r="J43" s="18">
        <f>+[1]CONCENTRA!$F555+[1]CONCENTRA!$F491</f>
        <v>110845</v>
      </c>
      <c r="K43" s="17">
        <f>+[1]CONCENTRA!$F619</f>
        <v>4178</v>
      </c>
      <c r="L43" s="17">
        <f>+[1]CONCENTRA!$F1004</f>
        <v>0</v>
      </c>
      <c r="M43" s="16">
        <f>SUM(D43:L43)</f>
        <v>5111647</v>
      </c>
      <c r="O43" s="6"/>
    </row>
    <row r="44" spans="1:15">
      <c r="A44" s="8"/>
      <c r="C44" s="19" t="s">
        <v>25</v>
      </c>
      <c r="D44" s="17">
        <f>+[1]CONCENTRA!$F44+[1]CONCENTRA!$F684</f>
        <v>1398361</v>
      </c>
      <c r="E44" s="17">
        <f>+[1]CONCENTRA!$F108+[1]CONCENTRA!$F748</f>
        <v>728084</v>
      </c>
      <c r="F44" s="17">
        <f>+[1]CONCENTRA!$F172+[1]CONCENTRA!$F812</f>
        <v>38100</v>
      </c>
      <c r="G44" s="17">
        <f>+[1]CONCENTRA!$F236</f>
        <v>11180</v>
      </c>
      <c r="H44" s="17">
        <f>+[1]CONCENTRA!$F300</f>
        <v>43238</v>
      </c>
      <c r="I44" s="17">
        <f>+[1]CONCENTRA!$F364+[1]CONCENTRA!$F428</f>
        <v>77728</v>
      </c>
      <c r="J44" s="18">
        <f>+[1]CONCENTRA!$F556+[1]CONCENTRA!$F492</f>
        <v>60202</v>
      </c>
      <c r="K44" s="17">
        <f>+[1]CONCENTRA!$F620</f>
        <v>1910</v>
      </c>
      <c r="L44" s="17">
        <f>+[1]CONCENTRA!$F1005</f>
        <v>0</v>
      </c>
      <c r="M44" s="16">
        <f>SUM(D44:L44)</f>
        <v>2358803</v>
      </c>
      <c r="O44" s="6"/>
    </row>
    <row r="45" spans="1:15">
      <c r="A45" s="8"/>
      <c r="C45" s="19" t="s">
        <v>24</v>
      </c>
      <c r="D45" s="17">
        <f>+[1]CONCENTRA!$F45+[1]CONCENTRA!$F685</f>
        <v>3195755</v>
      </c>
      <c r="E45" s="17">
        <f>+[1]CONCENTRA!$F109+[1]CONCENTRA!$F749</f>
        <v>1663933</v>
      </c>
      <c r="F45" s="17">
        <f>+[1]CONCENTRA!$F173+[1]CONCENTRA!$F813</f>
        <v>87070</v>
      </c>
      <c r="G45" s="17">
        <f>+[1]CONCENTRA!$F237</f>
        <v>25551</v>
      </c>
      <c r="H45" s="17">
        <f>+[1]CONCENTRA!$F301</f>
        <v>98814</v>
      </c>
      <c r="I45" s="17">
        <f>+[1]CONCENTRA!$F365+[1]CONCENTRA!$F429</f>
        <v>190394</v>
      </c>
      <c r="J45" s="18">
        <f>+[1]CONCENTRA!$F557+[1]CONCENTRA!$F493</f>
        <v>147465</v>
      </c>
      <c r="K45" s="17">
        <f>+[1]CONCENTRA!$F621</f>
        <v>4365</v>
      </c>
      <c r="L45" s="17">
        <f>+[1]CONCENTRA!$F1006</f>
        <v>0</v>
      </c>
      <c r="M45" s="16">
        <f>SUM(D45:L45)</f>
        <v>5413347</v>
      </c>
      <c r="O45" s="6"/>
    </row>
    <row r="46" spans="1:15">
      <c r="A46" s="8"/>
      <c r="C46" s="19" t="s">
        <v>23</v>
      </c>
      <c r="D46" s="17">
        <f>+[1]CONCENTRA!$F46+[1]CONCENTRA!$F686</f>
        <v>1488183</v>
      </c>
      <c r="E46" s="17">
        <f>+[1]CONCENTRA!$F110+[1]CONCENTRA!$F750</f>
        <v>774852</v>
      </c>
      <c r="F46" s="17">
        <f>+[1]CONCENTRA!$F174+[1]CONCENTRA!$F814</f>
        <v>40546</v>
      </c>
      <c r="G46" s="17">
        <f>+[1]CONCENTRA!$F238</f>
        <v>11899</v>
      </c>
      <c r="H46" s="17">
        <f>+[1]CONCENTRA!$F302</f>
        <v>46015</v>
      </c>
      <c r="I46" s="17">
        <f>+[1]CONCENTRA!$F366+[1]CONCENTRA!$F430</f>
        <v>82668</v>
      </c>
      <c r="J46" s="18">
        <f>+[1]CONCENTRA!$F558+[1]CONCENTRA!$F494</f>
        <v>64027</v>
      </c>
      <c r="K46" s="17">
        <f>+[1]CONCENTRA!$F622</f>
        <v>2033</v>
      </c>
      <c r="L46" s="17">
        <f>+[1]CONCENTRA!$F1007</f>
        <v>0</v>
      </c>
      <c r="M46" s="16">
        <f>SUM(D46:L46)</f>
        <v>2510223</v>
      </c>
      <c r="O46" s="6"/>
    </row>
    <row r="47" spans="1:15">
      <c r="A47" s="8"/>
      <c r="C47" s="19" t="s">
        <v>22</v>
      </c>
      <c r="D47" s="17">
        <f>+[1]CONCENTRA!$F47+[1]CONCENTRA!$F687</f>
        <v>5955599</v>
      </c>
      <c r="E47" s="17">
        <f>+[1]CONCENTRA!$F111+[1]CONCENTRA!$F751</f>
        <v>3100900</v>
      </c>
      <c r="F47" s="17">
        <f>+[1]CONCENTRA!$F175+[1]CONCENTRA!$F815</f>
        <v>162264</v>
      </c>
      <c r="G47" s="17">
        <f>+[1]CONCENTRA!$F239</f>
        <v>47617</v>
      </c>
      <c r="H47" s="17">
        <f>+[1]CONCENTRA!$F303</f>
        <v>184149</v>
      </c>
      <c r="I47" s="17">
        <f>+[1]CONCENTRA!$F367+[1]CONCENTRA!$F431</f>
        <v>331355</v>
      </c>
      <c r="J47" s="18">
        <f>+[1]CONCENTRA!$F559+[1]CONCENTRA!$F495</f>
        <v>256642</v>
      </c>
      <c r="K47" s="17">
        <f>+[1]CONCENTRA!$F623</f>
        <v>8135</v>
      </c>
      <c r="L47" s="17">
        <f>+[1]CONCENTRA!$F1008</f>
        <v>0</v>
      </c>
      <c r="M47" s="16">
        <f>SUM(D47:L47)</f>
        <v>10046661</v>
      </c>
      <c r="O47" s="6"/>
    </row>
    <row r="48" spans="1:15">
      <c r="A48" s="8"/>
      <c r="C48" s="19" t="s">
        <v>21</v>
      </c>
      <c r="D48" s="17">
        <f>+[1]CONCENTRA!$F48+[1]CONCENTRA!$F688</f>
        <v>4928117</v>
      </c>
      <c r="E48" s="17">
        <f>+[1]CONCENTRA!$F112+[1]CONCENTRA!$F752</f>
        <v>2565921</v>
      </c>
      <c r="F48" s="17">
        <f>+[1]CONCENTRA!$F176+[1]CONCENTRA!$F816</f>
        <v>134269</v>
      </c>
      <c r="G48" s="17">
        <f>+[1]CONCENTRA!$F240</f>
        <v>39402</v>
      </c>
      <c r="H48" s="17">
        <f>+[1]CONCENTRA!$F304</f>
        <v>152379</v>
      </c>
      <c r="I48" s="17">
        <f>+[1]CONCENTRA!$F368+[1]CONCENTRA!$F432</f>
        <v>294705</v>
      </c>
      <c r="J48" s="18">
        <f>+[1]CONCENTRA!$F560+[1]CONCENTRA!$F496</f>
        <v>228256</v>
      </c>
      <c r="K48" s="17">
        <f>+[1]CONCENTRA!$F624</f>
        <v>6731</v>
      </c>
      <c r="L48" s="17">
        <f>+[1]CONCENTRA!$F1009</f>
        <v>1606539</v>
      </c>
      <c r="M48" s="16">
        <f>SUM(D48:L48)</f>
        <v>9956319</v>
      </c>
      <c r="O48" s="6"/>
    </row>
    <row r="49" spans="1:15">
      <c r="A49" s="8"/>
      <c r="C49" s="19" t="s">
        <v>20</v>
      </c>
      <c r="D49" s="17">
        <f>+[1]CONCENTRA!$F49+[1]CONCENTRA!$F689</f>
        <v>2004526</v>
      </c>
      <c r="E49" s="17">
        <f>+[1]CONCENTRA!$F113+[1]CONCENTRA!$F753</f>
        <v>1043696</v>
      </c>
      <c r="F49" s="17">
        <f>+[1]CONCENTRA!$F177+[1]CONCENTRA!$F817</f>
        <v>54614</v>
      </c>
      <c r="G49" s="17">
        <f>+[1]CONCENTRA!$F241</f>
        <v>16027</v>
      </c>
      <c r="H49" s="17">
        <f>+[1]CONCENTRA!$F305</f>
        <v>61981</v>
      </c>
      <c r="I49" s="17">
        <f>+[1]CONCENTRA!$F369+[1]CONCENTRA!$F433</f>
        <v>106201</v>
      </c>
      <c r="J49" s="18">
        <f>+[1]CONCENTRA!$F561+[1]CONCENTRA!$F497</f>
        <v>82256</v>
      </c>
      <c r="K49" s="17">
        <f>+[1]CONCENTRA!$F625</f>
        <v>2738</v>
      </c>
      <c r="L49" s="17">
        <f>+[1]CONCENTRA!$F1010</f>
        <v>0</v>
      </c>
      <c r="M49" s="16">
        <f>SUM(D49:L49)</f>
        <v>3372039</v>
      </c>
      <c r="O49" s="6"/>
    </row>
    <row r="50" spans="1:15">
      <c r="A50" s="8"/>
      <c r="C50" s="19" t="s">
        <v>19</v>
      </c>
      <c r="D50" s="17">
        <f>+[1]CONCENTRA!$F50+[1]CONCENTRA!$F690</f>
        <v>496401</v>
      </c>
      <c r="E50" s="17">
        <f>+[1]CONCENTRA!$F114+[1]CONCENTRA!$F754</f>
        <v>258461</v>
      </c>
      <c r="F50" s="17">
        <f>+[1]CONCENTRA!$F178+[1]CONCENTRA!$F818</f>
        <v>13525</v>
      </c>
      <c r="G50" s="17">
        <f>+[1]CONCENTRA!$F242</f>
        <v>3969</v>
      </c>
      <c r="H50" s="17">
        <f>+[1]CONCENTRA!$F306</f>
        <v>15349</v>
      </c>
      <c r="I50" s="17">
        <f>+[1]CONCENTRA!$F370+[1]CONCENTRA!$F434</f>
        <v>17286</v>
      </c>
      <c r="J50" s="18">
        <f>+[1]CONCENTRA!$F562+[1]CONCENTRA!$F498</f>
        <v>13389</v>
      </c>
      <c r="K50" s="17">
        <f>+[1]CONCENTRA!$F626</f>
        <v>678</v>
      </c>
      <c r="L50" s="17">
        <f>+[1]CONCENTRA!$F1011</f>
        <v>0</v>
      </c>
      <c r="M50" s="16">
        <f>SUM(D50:L50)</f>
        <v>819058</v>
      </c>
      <c r="O50" s="6"/>
    </row>
    <row r="51" spans="1:15">
      <c r="A51" s="8"/>
      <c r="C51" s="19" t="s">
        <v>18</v>
      </c>
      <c r="D51" s="17">
        <f>+[1]CONCENTRA!$F51+[1]CONCENTRA!$F691</f>
        <v>5452586</v>
      </c>
      <c r="E51" s="17">
        <f>+[1]CONCENTRA!$F115+[1]CONCENTRA!$F755</f>
        <v>2838996</v>
      </c>
      <c r="F51" s="17">
        <f>+[1]CONCENTRA!$F179+[1]CONCENTRA!$F819</f>
        <v>148558</v>
      </c>
      <c r="G51" s="17">
        <f>+[1]CONCENTRA!$F243</f>
        <v>43596</v>
      </c>
      <c r="H51" s="17">
        <f>+[1]CONCENTRA!$F307</f>
        <v>168596</v>
      </c>
      <c r="I51" s="17">
        <f>+[1]CONCENTRA!$F371+[1]CONCENTRA!$F435</f>
        <v>293321</v>
      </c>
      <c r="J51" s="18">
        <f>+[1]CONCENTRA!$F563+[1]CONCENTRA!$F499</f>
        <v>227184</v>
      </c>
      <c r="K51" s="17">
        <f>+[1]CONCENTRA!$F627</f>
        <v>7448</v>
      </c>
      <c r="L51" s="17">
        <f>+[1]CONCENTRA!$F1012</f>
        <v>922437</v>
      </c>
      <c r="M51" s="16">
        <f>SUM(D51:L51)</f>
        <v>10102722</v>
      </c>
      <c r="O51" s="6"/>
    </row>
    <row r="52" spans="1:15">
      <c r="A52" s="8"/>
      <c r="C52" s="19" t="s">
        <v>17</v>
      </c>
      <c r="D52" s="17">
        <f>+[1]CONCENTRA!$F52+[1]CONCENTRA!$F692</f>
        <v>328341</v>
      </c>
      <c r="E52" s="17">
        <f>+[1]CONCENTRA!$F116+[1]CONCENTRA!$F756</f>
        <v>170957</v>
      </c>
      <c r="F52" s="17">
        <f>+[1]CONCENTRA!$F180+[1]CONCENTRA!$F820</f>
        <v>8946</v>
      </c>
      <c r="G52" s="17">
        <f>+[1]CONCENTRA!$F244</f>
        <v>2625</v>
      </c>
      <c r="H52" s="17">
        <f>+[1]CONCENTRA!$F308</f>
        <v>10152</v>
      </c>
      <c r="I52" s="17">
        <f>+[1]CONCENTRA!$F372+[1]CONCENTRA!$F436</f>
        <v>9787</v>
      </c>
      <c r="J52" s="18">
        <f>+[1]CONCENTRA!$F564+[1]CONCENTRA!$F500</f>
        <v>7580</v>
      </c>
      <c r="K52" s="17">
        <f>+[1]CONCENTRA!$F628</f>
        <v>448</v>
      </c>
      <c r="L52" s="17">
        <f>+[1]CONCENTRA!$F1013</f>
        <v>0</v>
      </c>
      <c r="M52" s="16">
        <f>SUM(D52:L52)</f>
        <v>538836</v>
      </c>
      <c r="O52" s="6"/>
    </row>
    <row r="53" spans="1:15">
      <c r="A53" s="8"/>
      <c r="C53" s="19" t="s">
        <v>16</v>
      </c>
      <c r="D53" s="17">
        <f>+[1]CONCENTRA!$F53+[1]CONCENTRA!$F693</f>
        <v>1519867</v>
      </c>
      <c r="E53" s="17">
        <f>+[1]CONCENTRA!$F117+[1]CONCENTRA!$F757</f>
        <v>791349</v>
      </c>
      <c r="F53" s="17">
        <f>+[1]CONCENTRA!$F181+[1]CONCENTRA!$F821</f>
        <v>41409</v>
      </c>
      <c r="G53" s="17">
        <f>+[1]CONCENTRA!$F245</f>
        <v>12152</v>
      </c>
      <c r="H53" s="17">
        <f>+[1]CONCENTRA!$F309</f>
        <v>46995</v>
      </c>
      <c r="I53" s="17">
        <f>+[1]CONCENTRA!$F373+[1]CONCENTRA!$F437</f>
        <v>76948</v>
      </c>
      <c r="J53" s="18">
        <f>+[1]CONCENTRA!$F565+[1]CONCENTRA!$F501</f>
        <v>59598</v>
      </c>
      <c r="K53" s="17">
        <f>+[1]CONCENTRA!$F629</f>
        <v>2076</v>
      </c>
      <c r="L53" s="17">
        <f>+[1]CONCENTRA!$F1014</f>
        <v>221189</v>
      </c>
      <c r="M53" s="16">
        <f>SUM(D53:L53)</f>
        <v>2771583</v>
      </c>
      <c r="O53" s="6"/>
    </row>
    <row r="54" spans="1:15">
      <c r="A54" s="8"/>
      <c r="C54" s="19" t="s">
        <v>15</v>
      </c>
      <c r="D54" s="17">
        <f>+[1]CONCENTRA!$F54+[1]CONCENTRA!$F694</f>
        <v>1051477</v>
      </c>
      <c r="E54" s="17">
        <f>+[1]CONCENTRA!$F118+[1]CONCENTRA!$F758</f>
        <v>547472</v>
      </c>
      <c r="F54" s="17">
        <f>+[1]CONCENTRA!$F182+[1]CONCENTRA!$F822</f>
        <v>28648</v>
      </c>
      <c r="G54" s="17">
        <f>+[1]CONCENTRA!$F246</f>
        <v>8407</v>
      </c>
      <c r="H54" s="17">
        <f>+[1]CONCENTRA!$F310</f>
        <v>32512</v>
      </c>
      <c r="I54" s="17">
        <f>+[1]CONCENTRA!$F374+[1]CONCENTRA!$F438</f>
        <v>44066</v>
      </c>
      <c r="J54" s="18">
        <f>+[1]CONCENTRA!$F566+[1]CONCENTRA!$F502</f>
        <v>34130</v>
      </c>
      <c r="K54" s="17">
        <f>+[1]CONCENTRA!$F630</f>
        <v>1436</v>
      </c>
      <c r="L54" s="17">
        <f>+[1]CONCENTRA!$F1015</f>
        <v>287278</v>
      </c>
      <c r="M54" s="16">
        <f>SUM(D54:L54)</f>
        <v>2035426</v>
      </c>
      <c r="O54" s="6"/>
    </row>
    <row r="55" spans="1:15">
      <c r="A55" s="8"/>
      <c r="C55" s="19" t="s">
        <v>14</v>
      </c>
      <c r="D55" s="17">
        <f>+[1]CONCENTRA!$F55+[1]CONCENTRA!$F695</f>
        <v>1044997</v>
      </c>
      <c r="E55" s="17">
        <f>+[1]CONCENTRA!$F119+[1]CONCENTRA!$F759</f>
        <v>544098</v>
      </c>
      <c r="F55" s="17">
        <f>+[1]CONCENTRA!$F183+[1]CONCENTRA!$F823</f>
        <v>28472</v>
      </c>
      <c r="G55" s="17">
        <f>+[1]CONCENTRA!$F247</f>
        <v>8355</v>
      </c>
      <c r="H55" s="17">
        <f>+[1]CONCENTRA!$F311</f>
        <v>32312</v>
      </c>
      <c r="I55" s="17">
        <f>+[1]CONCENTRA!$F375+[1]CONCENTRA!$F439</f>
        <v>39534</v>
      </c>
      <c r="J55" s="18">
        <f>+[1]CONCENTRA!$F567+[1]CONCENTRA!$F503</f>
        <v>30620</v>
      </c>
      <c r="K55" s="17">
        <f>+[1]CONCENTRA!$F631</f>
        <v>1427</v>
      </c>
      <c r="L55" s="17">
        <f>+[1]CONCENTRA!$F1016</f>
        <v>72292</v>
      </c>
      <c r="M55" s="16">
        <f>SUM(D55:L55)</f>
        <v>1802107</v>
      </c>
      <c r="O55" s="6"/>
    </row>
    <row r="56" spans="1:15">
      <c r="A56" s="8"/>
      <c r="C56" s="19" t="s">
        <v>13</v>
      </c>
      <c r="D56" s="17">
        <f>+[1]CONCENTRA!$F56+[1]CONCENTRA!$F696</f>
        <v>806868</v>
      </c>
      <c r="E56" s="17">
        <f>+[1]CONCENTRA!$F120+[1]CONCENTRA!$F760</f>
        <v>420112</v>
      </c>
      <c r="F56" s="17">
        <f>+[1]CONCENTRA!$F184+[1]CONCENTRA!$F824</f>
        <v>21984</v>
      </c>
      <c r="G56" s="17">
        <f>+[1]CONCENTRA!$F248</f>
        <v>6451</v>
      </c>
      <c r="H56" s="17">
        <f>+[1]CONCENTRA!$F312</f>
        <v>24949</v>
      </c>
      <c r="I56" s="17">
        <f>+[1]CONCENTRA!$F376+[1]CONCENTRA!$F440</f>
        <v>30991</v>
      </c>
      <c r="J56" s="18">
        <f>+[1]CONCENTRA!$F568+[1]CONCENTRA!$F504</f>
        <v>24003</v>
      </c>
      <c r="K56" s="17">
        <f>+[1]CONCENTRA!$F632</f>
        <v>1102</v>
      </c>
      <c r="L56" s="17">
        <f>+[1]CONCENTRA!$F1017</f>
        <v>74583</v>
      </c>
      <c r="M56" s="16">
        <f>SUM(D56:L56)</f>
        <v>1411043</v>
      </c>
      <c r="O56" s="6"/>
    </row>
    <row r="57" spans="1:15">
      <c r="A57" s="8"/>
      <c r="C57" s="19" t="s">
        <v>12</v>
      </c>
      <c r="D57" s="17">
        <f>+[1]CONCENTRA!$F57+[1]CONCENTRA!$F697</f>
        <v>2556044</v>
      </c>
      <c r="E57" s="17">
        <f>+[1]CONCENTRA!$F121+[1]CONCENTRA!$F761</f>
        <v>1330854</v>
      </c>
      <c r="F57" s="17">
        <f>+[1]CONCENTRA!$F185+[1]CONCENTRA!$F825</f>
        <v>69641</v>
      </c>
      <c r="G57" s="17">
        <f>+[1]CONCENTRA!$F249</f>
        <v>20437</v>
      </c>
      <c r="H57" s="17">
        <f>+[1]CONCENTRA!$F313</f>
        <v>79034</v>
      </c>
      <c r="I57" s="17">
        <f>+[1]CONCENTRA!$F377+[1]CONCENTRA!$F441</f>
        <v>131598</v>
      </c>
      <c r="J57" s="18">
        <f>+[1]CONCENTRA!$F569+[1]CONCENTRA!$F505</f>
        <v>101926</v>
      </c>
      <c r="K57" s="17">
        <f>+[1]CONCENTRA!$F633</f>
        <v>3491</v>
      </c>
      <c r="L57" s="17">
        <f>+[1]CONCENTRA!$F1018</f>
        <v>15186</v>
      </c>
      <c r="M57" s="16">
        <f>SUM(D57:L57)</f>
        <v>4308211</v>
      </c>
      <c r="O57" s="6"/>
    </row>
    <row r="58" spans="1:15">
      <c r="A58" s="8"/>
      <c r="C58" s="19" t="s">
        <v>11</v>
      </c>
      <c r="D58" s="17">
        <f>+[1]CONCENTRA!$F58+[1]CONCENTRA!$F698</f>
        <v>1411973</v>
      </c>
      <c r="E58" s="17">
        <f>+[1]CONCENTRA!$F122+[1]CONCENTRA!$F762</f>
        <v>735172</v>
      </c>
      <c r="F58" s="17">
        <f>+[1]CONCENTRA!$F186+[1]CONCENTRA!$F826</f>
        <v>38470</v>
      </c>
      <c r="G58" s="17">
        <f>+[1]CONCENTRA!$F250</f>
        <v>11289</v>
      </c>
      <c r="H58" s="17">
        <f>+[1]CONCENTRA!$F314</f>
        <v>43659</v>
      </c>
      <c r="I58" s="17">
        <f>+[1]CONCENTRA!$F378+[1]CONCENTRA!$F442</f>
        <v>80872</v>
      </c>
      <c r="J58" s="18">
        <f>+[1]CONCENTRA!$F570+[1]CONCENTRA!$F506</f>
        <v>62637</v>
      </c>
      <c r="K58" s="17">
        <f>+[1]CONCENTRA!$F634</f>
        <v>1929</v>
      </c>
      <c r="L58" s="17">
        <f>+[1]CONCENTRA!$F1019</f>
        <v>0</v>
      </c>
      <c r="M58" s="16">
        <f>SUM(D58:L58)</f>
        <v>2386001</v>
      </c>
      <c r="O58" s="6"/>
    </row>
    <row r="59" spans="1:15">
      <c r="A59" s="8"/>
      <c r="C59" s="19" t="s">
        <v>10</v>
      </c>
      <c r="D59" s="17">
        <f>+[1]CONCENTRA!$F59+[1]CONCENTRA!$F699</f>
        <v>506093</v>
      </c>
      <c r="E59" s="17">
        <f>+[1]CONCENTRA!$F123+[1]CONCENTRA!$F763</f>
        <v>263507</v>
      </c>
      <c r="F59" s="17">
        <f>+[1]CONCENTRA!$F187+[1]CONCENTRA!$F827</f>
        <v>13789</v>
      </c>
      <c r="G59" s="17">
        <f>+[1]CONCENTRA!$F251</f>
        <v>4046</v>
      </c>
      <c r="H59" s="17">
        <f>+[1]CONCENTRA!$F315</f>
        <v>15649</v>
      </c>
      <c r="I59" s="17">
        <f>+[1]CONCENTRA!$F379+[1]CONCENTRA!$F443</f>
        <v>17871</v>
      </c>
      <c r="J59" s="18">
        <f>+[1]CONCENTRA!$F571+[1]CONCENTRA!$F507</f>
        <v>13842</v>
      </c>
      <c r="K59" s="17">
        <f>+[1]CONCENTRA!$F635</f>
        <v>691</v>
      </c>
      <c r="L59" s="17">
        <f>+[1]CONCENTRA!$F1020</f>
        <v>0</v>
      </c>
      <c r="M59" s="16">
        <f>SUM(D59:L59)</f>
        <v>835488</v>
      </c>
      <c r="O59" s="6"/>
    </row>
    <row r="60" spans="1:15">
      <c r="A60" s="8"/>
      <c r="C60" s="19" t="s">
        <v>9</v>
      </c>
      <c r="D60" s="17">
        <f>+[1]CONCENTRA!$F60+[1]CONCENTRA!$F700</f>
        <v>4510281</v>
      </c>
      <c r="E60" s="17">
        <f>+[1]CONCENTRA!$F124+[1]CONCENTRA!$F764</f>
        <v>2348366</v>
      </c>
      <c r="F60" s="17">
        <f>+[1]CONCENTRA!$F188+[1]CONCENTRA!$F828</f>
        <v>122885</v>
      </c>
      <c r="G60" s="17">
        <f>+[1]CONCENTRA!$F252</f>
        <v>36061</v>
      </c>
      <c r="H60" s="17">
        <f>+[1]CONCENTRA!$F316</f>
        <v>139459</v>
      </c>
      <c r="I60" s="17">
        <f>+[1]CONCENTRA!$F380+[1]CONCENTRA!$F444</f>
        <v>180759</v>
      </c>
      <c r="J60" s="18">
        <f>+[1]CONCENTRA!$F572+[1]CONCENTRA!$F508</f>
        <v>140003</v>
      </c>
      <c r="K60" s="17">
        <f>+[1]CONCENTRA!$F636</f>
        <v>6161</v>
      </c>
      <c r="L60" s="17">
        <f>+[1]CONCENTRA!$F1021</f>
        <v>242386</v>
      </c>
      <c r="M60" s="16">
        <f>SUM(D60:L60)</f>
        <v>7726361</v>
      </c>
      <c r="O60" s="6"/>
    </row>
    <row r="61" spans="1:15">
      <c r="A61" s="8"/>
      <c r="C61" s="19" t="s">
        <v>8</v>
      </c>
      <c r="D61" s="17">
        <f>+[1]CONCENTRA!$F61+[1]CONCENTRA!$F701</f>
        <v>915100</v>
      </c>
      <c r="E61" s="17">
        <f>+[1]CONCENTRA!$F125+[1]CONCENTRA!$F765</f>
        <v>476465</v>
      </c>
      <c r="F61" s="17">
        <f>+[1]CONCENTRA!$F189+[1]CONCENTRA!$F829</f>
        <v>24933</v>
      </c>
      <c r="G61" s="17">
        <f>+[1]CONCENTRA!$F253</f>
        <v>7317</v>
      </c>
      <c r="H61" s="17">
        <f>+[1]CONCENTRA!$F317</f>
        <v>28295</v>
      </c>
      <c r="I61" s="17">
        <f>+[1]CONCENTRA!$F381+[1]CONCENTRA!$F445</f>
        <v>47205</v>
      </c>
      <c r="J61" s="18">
        <f>+[1]CONCENTRA!$F573+[1]CONCENTRA!$F509</f>
        <v>36561</v>
      </c>
      <c r="K61" s="17">
        <f>+[1]CONCENTRA!$F637</f>
        <v>1250</v>
      </c>
      <c r="L61" s="17">
        <f>+[1]CONCENTRA!$F1022</f>
        <v>123538</v>
      </c>
      <c r="M61" s="16">
        <f>SUM(D61:L61)</f>
        <v>1660664</v>
      </c>
      <c r="O61" s="6"/>
    </row>
    <row r="62" spans="1:15">
      <c r="A62" s="8"/>
      <c r="C62" s="19" t="s">
        <v>7</v>
      </c>
      <c r="D62" s="17">
        <f>+[1]CONCENTRA!$F62+[1]CONCENTRA!$F702</f>
        <v>3978758</v>
      </c>
      <c r="E62" s="17">
        <f>+[1]CONCENTRA!$F126+[1]CONCENTRA!$F766</f>
        <v>2071618</v>
      </c>
      <c r="F62" s="17">
        <f>+[1]CONCENTRA!$F190+[1]CONCENTRA!$F830</f>
        <v>108403</v>
      </c>
      <c r="G62" s="17">
        <f>+[1]CONCENTRA!$F254</f>
        <v>31812</v>
      </c>
      <c r="H62" s="17">
        <f>+[1]CONCENTRA!$F318</f>
        <v>123024</v>
      </c>
      <c r="I62" s="17">
        <f>+[1]CONCENTRA!$F382+[1]CONCENTRA!$F446</f>
        <v>181895</v>
      </c>
      <c r="J62" s="18">
        <f>+[1]CONCENTRA!$F574+[1]CONCENTRA!$F510</f>
        <v>140882</v>
      </c>
      <c r="K62" s="17">
        <f>+[1]CONCENTRA!$F638</f>
        <v>5435</v>
      </c>
      <c r="L62" s="17">
        <f>+[1]CONCENTRA!$F1023</f>
        <v>1379452</v>
      </c>
      <c r="M62" s="16">
        <f>SUM(D62:L62)</f>
        <v>8021279</v>
      </c>
      <c r="O62" s="6"/>
    </row>
    <row r="63" spans="1:15">
      <c r="A63" s="8"/>
      <c r="C63" s="19" t="s">
        <v>6</v>
      </c>
      <c r="D63" s="17">
        <f>+[1]CONCENTRA!$F63+[1]CONCENTRA!$F703</f>
        <v>1625081</v>
      </c>
      <c r="E63" s="17">
        <f>+[1]CONCENTRA!$F127+[1]CONCENTRA!$F767</f>
        <v>846131</v>
      </c>
      <c r="F63" s="17">
        <f>+[1]CONCENTRA!$F191+[1]CONCENTRA!$F831</f>
        <v>44276</v>
      </c>
      <c r="G63" s="17">
        <f>+[1]CONCENTRA!$F255</f>
        <v>12993</v>
      </c>
      <c r="H63" s="17">
        <f>+[1]CONCENTRA!$F319</f>
        <v>50248</v>
      </c>
      <c r="I63" s="17">
        <f>+[1]CONCENTRA!$F383+[1]CONCENTRA!$F447</f>
        <v>88906</v>
      </c>
      <c r="J63" s="18">
        <f>+[1]CONCENTRA!$F575+[1]CONCENTRA!$F511</f>
        <v>68860</v>
      </c>
      <c r="K63" s="17">
        <f>+[1]CONCENTRA!$F639</f>
        <v>2220</v>
      </c>
      <c r="L63" s="17">
        <f>+[1]CONCENTRA!$F1024</f>
        <v>0</v>
      </c>
      <c r="M63" s="16">
        <f>SUM(D63:L63)</f>
        <v>2738715</v>
      </c>
      <c r="O63" s="6"/>
    </row>
    <row r="64" spans="1:15">
      <c r="A64" s="8"/>
      <c r="C64" s="19" t="s">
        <v>5</v>
      </c>
      <c r="D64" s="17">
        <f>+[1]CONCENTRA!$F64+[1]CONCENTRA!$F704</f>
        <v>1156207</v>
      </c>
      <c r="E64" s="17">
        <f>+[1]CONCENTRA!$F128+[1]CONCENTRA!$F768</f>
        <v>602002</v>
      </c>
      <c r="F64" s="17">
        <f>+[1]CONCENTRA!$F192+[1]CONCENTRA!$F832</f>
        <v>31501</v>
      </c>
      <c r="G64" s="17">
        <f>+[1]CONCENTRA!$F256</f>
        <v>9244</v>
      </c>
      <c r="H64" s="17">
        <f>+[1]CONCENTRA!$F320</f>
        <v>35750</v>
      </c>
      <c r="I64" s="17">
        <f>+[1]CONCENTRA!$F384+[1]CONCENTRA!$F448</f>
        <v>62618</v>
      </c>
      <c r="J64" s="18">
        <f>+[1]CONCENTRA!$F576+[1]CONCENTRA!$F512</f>
        <v>48499</v>
      </c>
      <c r="K64" s="17">
        <f>+[1]CONCENTRA!$F640</f>
        <v>1579</v>
      </c>
      <c r="L64" s="17">
        <f>+[1]CONCENTRA!$F1025</f>
        <v>0</v>
      </c>
      <c r="M64" s="16">
        <f>SUM(D64:L64)</f>
        <v>1947400</v>
      </c>
      <c r="O64" s="6"/>
    </row>
    <row r="65" spans="1:16">
      <c r="A65" s="8"/>
      <c r="C65" s="19" t="s">
        <v>4</v>
      </c>
      <c r="D65" s="17">
        <f>+[1]CONCENTRA!$F65+[1]CONCENTRA!$F705</f>
        <v>1617489</v>
      </c>
      <c r="E65" s="17">
        <f>+[1]CONCENTRA!$F129+[1]CONCENTRA!$F769</f>
        <v>842177</v>
      </c>
      <c r="F65" s="17">
        <f>+[1]CONCENTRA!$F193+[1]CONCENTRA!$F833</f>
        <v>44069</v>
      </c>
      <c r="G65" s="17">
        <f>+[1]CONCENTRA!$F257</f>
        <v>12932</v>
      </c>
      <c r="H65" s="17">
        <f>+[1]CONCENTRA!$F321</f>
        <v>50013</v>
      </c>
      <c r="I65" s="17">
        <f>+[1]CONCENTRA!$F385+[1]CONCENTRA!$F449</f>
        <v>88850</v>
      </c>
      <c r="J65" s="18">
        <f>+[1]CONCENTRA!$F577+[1]CONCENTRA!$F513</f>
        <v>68816</v>
      </c>
      <c r="K65" s="17">
        <f>+[1]CONCENTRA!$F641</f>
        <v>2209</v>
      </c>
      <c r="L65" s="17">
        <f>+[1]CONCENTRA!$F1026</f>
        <v>0</v>
      </c>
      <c r="M65" s="16">
        <f>SUM(D65:L65)</f>
        <v>2726555</v>
      </c>
      <c r="O65" s="6"/>
    </row>
    <row r="66" spans="1:16">
      <c r="A66" s="8"/>
      <c r="C66" s="19" t="s">
        <v>3</v>
      </c>
      <c r="D66" s="17">
        <f>+[1]CONCENTRA!$F66+[1]CONCENTRA!$F706</f>
        <v>2963395</v>
      </c>
      <c r="E66" s="17">
        <f>+[1]CONCENTRA!$F130+[1]CONCENTRA!$F770</f>
        <v>1542950</v>
      </c>
      <c r="F66" s="17">
        <f>+[1]CONCENTRA!$F194+[1]CONCENTRA!$F834</f>
        <v>80740</v>
      </c>
      <c r="G66" s="17">
        <f>+[1]CONCENTRA!$F258</f>
        <v>23694</v>
      </c>
      <c r="H66" s="17">
        <f>+[1]CONCENTRA!$F322</f>
        <v>91629</v>
      </c>
      <c r="I66" s="17">
        <f>+[1]CONCENTRA!$F386+[1]CONCENTRA!$F450</f>
        <v>144395</v>
      </c>
      <c r="J66" s="18">
        <f>+[1]CONCENTRA!$F578+[1]CONCENTRA!$F514</f>
        <v>111838</v>
      </c>
      <c r="K66" s="17">
        <f>+[1]CONCENTRA!$F642</f>
        <v>4048</v>
      </c>
      <c r="L66" s="17">
        <f>+[1]CONCENTRA!$F1027</f>
        <v>0</v>
      </c>
      <c r="M66" s="16">
        <f>SUM(D66:L66)</f>
        <v>4962689</v>
      </c>
      <c r="O66" s="6"/>
    </row>
    <row r="67" spans="1:16" ht="13.5" thickBot="1">
      <c r="A67" s="8"/>
      <c r="C67" s="19" t="s">
        <v>2</v>
      </c>
      <c r="D67" s="17">
        <f>+[1]CONCENTRA!$F67+[1]CONCENTRA!$F707</f>
        <v>11928431</v>
      </c>
      <c r="E67" s="17">
        <f>+[1]CONCENTRA!$F131+[1]CONCENTRA!$F771</f>
        <v>6210769</v>
      </c>
      <c r="F67" s="17">
        <f>+[1]CONCENTRA!$F195+[1]CONCENTRA!$F835</f>
        <v>324995</v>
      </c>
      <c r="G67" s="17">
        <f>+[1]CONCENTRA!$F259</f>
        <v>95375</v>
      </c>
      <c r="H67" s="17">
        <f>+[1]CONCENTRA!$F323</f>
        <v>368829</v>
      </c>
      <c r="I67" s="17">
        <f>+[1]CONCENTRA!$F387+[1]CONCENTRA!$F451</f>
        <v>661750</v>
      </c>
      <c r="J67" s="18">
        <f>+[1]CONCENTRA!$F579+[1]CONCENTRA!$F515</f>
        <v>512534</v>
      </c>
      <c r="K67" s="17">
        <f>+[1]CONCENTRA!$F643</f>
        <v>16295</v>
      </c>
      <c r="L67" s="17">
        <f>+[1]CONCENTRA!$F1028</f>
        <v>2495090</v>
      </c>
      <c r="M67" s="16">
        <f>SUM(D67:L67)</f>
        <v>22614068</v>
      </c>
      <c r="O67" s="6"/>
    </row>
    <row r="68" spans="1:16" ht="15.75" customHeight="1">
      <c r="A68" s="8"/>
      <c r="C68" s="15" t="s">
        <v>1</v>
      </c>
      <c r="D68" s="14">
        <f>SUM(D10:D67)</f>
        <v>144397984</v>
      </c>
      <c r="E68" s="14">
        <f>SUM(E10:E67)</f>
        <v>75183644</v>
      </c>
      <c r="F68" s="14">
        <f>SUM(F10:F67)</f>
        <v>3934197</v>
      </c>
      <c r="G68" s="14">
        <f>SUM(G10:G67)</f>
        <v>1154519</v>
      </c>
      <c r="H68" s="14">
        <f>SUM(H10:H67)</f>
        <v>4464829</v>
      </c>
      <c r="I68" s="14">
        <f>SUM(I10:I67)</f>
        <v>7424899</v>
      </c>
      <c r="J68" s="14">
        <f>SUM(J10:J67)</f>
        <v>5750757</v>
      </c>
      <c r="K68" s="14">
        <f>SUM(K10:K67)</f>
        <v>197235</v>
      </c>
      <c r="L68" s="14">
        <f>SUM(L10:L67)</f>
        <v>15418939</v>
      </c>
      <c r="M68" s="14">
        <f>SUM(M10:M67)</f>
        <v>257927003</v>
      </c>
      <c r="O68" s="6"/>
      <c r="P68" s="13"/>
    </row>
    <row r="69" spans="1:16" ht="12" customHeight="1" thickBot="1">
      <c r="A69" s="8"/>
      <c r="C69" s="12"/>
      <c r="D69" s="11"/>
      <c r="E69" s="11"/>
      <c r="F69" s="11"/>
      <c r="G69" s="11"/>
      <c r="H69" s="11"/>
      <c r="I69" s="11"/>
      <c r="J69" s="9"/>
      <c r="K69" s="11"/>
      <c r="L69" s="11"/>
      <c r="M69" s="11"/>
      <c r="N69" s="1" t="s">
        <v>0</v>
      </c>
      <c r="O69" s="6"/>
    </row>
    <row r="70" spans="1:16" ht="0.75" customHeight="1" thickBot="1">
      <c r="A70" s="8"/>
      <c r="C70" s="10"/>
      <c r="D70" s="9"/>
      <c r="E70" s="10"/>
      <c r="F70" s="9"/>
      <c r="G70" s="9"/>
      <c r="H70" s="9"/>
      <c r="I70" s="9"/>
      <c r="J70" s="9"/>
      <c r="K70" s="9"/>
      <c r="L70" s="9"/>
      <c r="M70" s="9"/>
      <c r="O70" s="6"/>
    </row>
    <row r="71" spans="1:16" ht="6" customHeight="1">
      <c r="A71" s="8"/>
      <c r="C71"/>
      <c r="D71" s="7"/>
      <c r="E71" s="7"/>
      <c r="F71" s="7"/>
      <c r="G71" s="7"/>
      <c r="H71" s="7"/>
      <c r="I71" s="7"/>
      <c r="J71" s="7"/>
      <c r="K71" s="7"/>
      <c r="L71" s="7"/>
      <c r="M71" s="7"/>
      <c r="N71"/>
      <c r="O71" s="6"/>
    </row>
    <row r="72" spans="1:16" ht="7.5" customHeight="1" thickBot="1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3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rintOptions horizontalCentered="1" verticalCentered="1"/>
  <pageMargins left="0" right="0" top="0" bottom="0.33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2017-04-07T17:13:22Z</dcterms:created>
  <dcterms:modified xsi:type="dcterms:W3CDTF">2017-04-07T17:15:30Z</dcterms:modified>
</cp:coreProperties>
</file>